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Dyje 15" sheetId="2" r:id="rId5"/>
    <sheet name="Dyje 11" sheetId="3" r:id="rId6"/>
    <sheet name="Dyje 11A" sheetId="4" r:id="rId7"/>
    <sheet name="Dyje 12A" sheetId="5" r:id="rId8"/>
    <sheet name="Dyje 13-1" sheetId="6" r:id="rId9"/>
    <sheet name="Dyje 13-2" sheetId="7" r:id="rId10"/>
    <sheet name="Dyje 13-3" sheetId="8" r:id="rId11"/>
    <sheet name="Dyje 13" sheetId="9" r:id="rId12"/>
  </sheets>
</workbook>
</file>

<file path=xl/sharedStrings.xml><?xml version="1.0" encoding="utf-8"?>
<sst xmlns="http://schemas.openxmlformats.org/spreadsheetml/2006/main" uniqueCount="76">
  <si>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</si>
  <si>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</si>
  <si>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</si>
  <si>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</si>
  <si>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Dyje 15</t>
  </si>
  <si>
    <t>Table 1</t>
  </si>
  <si>
    <t>DYJE 15</t>
  </si>
  <si>
    <t>Celosvazové úlovky</t>
  </si>
  <si>
    <t>01</t>
  </si>
  <si>
    <t>02</t>
  </si>
  <si>
    <t>03</t>
  </si>
  <si>
    <t>04</t>
  </si>
  <si>
    <t>05</t>
  </si>
  <si>
    <t>06</t>
  </si>
  <si>
    <t>07</t>
  </si>
  <si>
    <t>08</t>
  </si>
  <si>
    <t>09</t>
  </si>
  <si>
    <t>Poč.</t>
  </si>
  <si>
    <t>Kapr</t>
  </si>
  <si>
    <t>Lín</t>
  </si>
  <si>
    <t>Cejn</t>
  </si>
  <si>
    <t>Tloušť</t>
  </si>
  <si>
    <t>Okoun</t>
  </si>
  <si>
    <t>Parma</t>
  </si>
  <si>
    <t>Ostror</t>
  </si>
  <si>
    <t>Štika</t>
  </si>
  <si>
    <t>Candát</t>
  </si>
  <si>
    <t>Sumec</t>
  </si>
  <si>
    <t>Úhoř</t>
  </si>
  <si>
    <t>ROK</t>
  </si>
  <si>
    <t>doch.</t>
  </si>
  <si>
    <t>ks</t>
  </si>
  <si>
    <t>kg</t>
  </si>
  <si>
    <t>Po</t>
  </si>
  <si>
    <t>Pd</t>
  </si>
  <si>
    <t>Li</t>
  </si>
  <si>
    <t>Amur</t>
  </si>
  <si>
    <t>Bolen</t>
  </si>
  <si>
    <t>Tolstolobik</t>
  </si>
  <si>
    <t>Podoustev</t>
  </si>
  <si>
    <t>Karas</t>
  </si>
  <si>
    <t>Jelec jesen</t>
  </si>
  <si>
    <t>Ostatní</t>
  </si>
  <si>
    <t>Celkem</t>
  </si>
  <si>
    <t>Dyje 11</t>
  </si>
  <si>
    <t>DYJE 11</t>
  </si>
  <si>
    <t>Marena</t>
  </si>
  <si>
    <t>Dyje 11A</t>
  </si>
  <si>
    <t>DYJE 11A</t>
  </si>
  <si>
    <t>Dyje 12A</t>
  </si>
  <si>
    <t>DYJE 12A</t>
  </si>
  <si>
    <t>D 12A</t>
  </si>
  <si>
    <t>Počet</t>
  </si>
  <si>
    <t xml:space="preserve">  Kapr</t>
  </si>
  <si>
    <t>Pstruh obecný</t>
  </si>
  <si>
    <t>průměr</t>
  </si>
  <si>
    <t>Pstruh duh.</t>
  </si>
  <si>
    <t xml:space="preserve">  Lipan</t>
  </si>
  <si>
    <t>Siven</t>
  </si>
  <si>
    <t>Ostatní ryba</t>
  </si>
  <si>
    <t>Rok</t>
  </si>
  <si>
    <t>1 kus</t>
  </si>
  <si>
    <t>2013: štika 3/10, candát 1/1</t>
  </si>
  <si>
    <t>2015: š 1/1,5, ca 1/1,3</t>
  </si>
  <si>
    <t>Dyje 13-1</t>
  </si>
  <si>
    <t>DYJE 13/1</t>
  </si>
  <si>
    <t>D 13/1</t>
  </si>
  <si>
    <t>Dyje 13-2</t>
  </si>
  <si>
    <t>DYJE 13/2</t>
  </si>
  <si>
    <t>D 13/2</t>
  </si>
  <si>
    <t>Dyje 13-3</t>
  </si>
  <si>
    <t>DYJE 13/3</t>
  </si>
  <si>
    <t>D 13/3</t>
  </si>
  <si>
    <t>Dyje 13</t>
  </si>
  <si>
    <t>DYJE 13</t>
  </si>
  <si>
    <t>D 13</t>
  </si>
</sst>
</file>

<file path=xl/styles.xml><?xml version="1.0" encoding="utf-8"?>
<styleSheet xmlns="http://schemas.openxmlformats.org/spreadsheetml/2006/main">
  <numFmts count="3">
    <numFmt numFmtId="0" formatCode="General"/>
    <numFmt numFmtId="59" formatCode="0.0"/>
    <numFmt numFmtId="60" formatCode="#,##0.0"/>
  </numFmts>
  <fonts count="14">
    <font>
      <sz val="10"/>
      <color indexed="8"/>
      <name val="Arial CE"/>
    </font>
    <font>
      <sz val="12"/>
      <color indexed="8"/>
      <name val="Arial CE"/>
    </font>
    <font>
      <sz val="14"/>
      <color indexed="8"/>
      <name val="Arial CE"/>
    </font>
    <font>
      <sz val="12"/>
      <color indexed="8"/>
      <name val="Helvetica Neue"/>
    </font>
    <font>
      <u val="single"/>
      <sz val="12"/>
      <color indexed="11"/>
      <name val="Arial CE"/>
    </font>
    <font>
      <sz val="15"/>
      <color indexed="8"/>
      <name val="Calibri"/>
    </font>
    <font>
      <sz val="10"/>
      <color indexed="8"/>
      <name val="Arial"/>
    </font>
    <font>
      <b val="1"/>
      <sz val="10"/>
      <color indexed="8"/>
      <name val="Arial"/>
    </font>
    <font>
      <sz val="11"/>
      <color indexed="8"/>
      <name val="Arial"/>
    </font>
    <font>
      <b val="1"/>
      <sz val="14"/>
      <color indexed="8"/>
      <name val="Arial"/>
    </font>
    <font>
      <b val="1"/>
      <sz val="12"/>
      <color indexed="8"/>
      <name val="Arial"/>
    </font>
    <font>
      <b val="1"/>
      <sz val="18"/>
      <color indexed="8"/>
      <name val="Arial"/>
    </font>
    <font>
      <b val="1"/>
      <sz val="16"/>
      <color indexed="8"/>
      <name val="Arial"/>
    </font>
    <font>
      <i val="1"/>
      <sz val="10"/>
      <color indexed="8"/>
      <name val="Arial"/>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35">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thin">
        <color indexed="13"/>
      </right>
      <top style="thin">
        <color indexed="13"/>
      </top>
      <bottom style="thin">
        <color indexed="13"/>
      </bottom>
      <diagonal/>
    </border>
    <border>
      <left style="medium">
        <color indexed="8"/>
      </left>
      <right style="medium">
        <color indexed="8"/>
      </right>
      <top style="medium">
        <color indexed="8"/>
      </top>
      <bottom style="thin">
        <color indexed="13"/>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medium">
        <color indexed="8"/>
      </right>
      <top style="thin">
        <color indexed="13"/>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13"/>
      </top>
      <bottom style="medium">
        <color indexed="8"/>
      </bottom>
      <diagonal/>
    </border>
    <border>
      <left style="thin">
        <color indexed="13"/>
      </left>
      <right style="thin">
        <color indexed="8"/>
      </right>
      <top style="medium">
        <color indexed="8"/>
      </top>
      <bottom style="thin">
        <color indexed="8"/>
      </bottom>
      <diagonal/>
    </border>
    <border>
      <left style="thin">
        <color indexed="8"/>
      </left>
      <right style="medium">
        <color indexed="8"/>
      </right>
      <top style="medium">
        <color indexed="8"/>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13"/>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s>
  <cellStyleXfs count="1">
    <xf numFmtId="0" fontId="0" applyNumberFormat="0" applyFont="1" applyFill="0" applyBorder="0" applyAlignment="1" applyProtection="0">
      <alignment vertical="bottom"/>
    </xf>
  </cellStyleXfs>
  <cellXfs count="195">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0" fillId="4" borderId="1" applyNumberFormat="1" applyFont="1" applyFill="1" applyBorder="1" applyAlignment="1" applyProtection="0">
      <alignment vertical="bottom"/>
    </xf>
    <xf numFmtId="3" fontId="0" fillId="4" borderId="1" applyNumberFormat="1" applyFont="1" applyFill="1" applyBorder="1" applyAlignment="1" applyProtection="0">
      <alignment vertical="bottom"/>
    </xf>
    <xf numFmtId="0" fontId="0" fillId="4" borderId="1" applyNumberFormat="0" applyFont="1" applyFill="1" applyBorder="1" applyAlignment="1" applyProtection="0">
      <alignment vertical="bottom"/>
    </xf>
    <xf numFmtId="0" fontId="6" fillId="4" borderId="1" applyNumberFormat="0" applyFont="1" applyFill="1" applyBorder="1" applyAlignment="1" applyProtection="0">
      <alignment horizontal="center" vertical="bottom"/>
    </xf>
    <xf numFmtId="3" fontId="0" fillId="4" borderId="2" applyNumberFormat="1" applyFont="1" applyFill="1" applyBorder="1" applyAlignment="1" applyProtection="0">
      <alignment vertical="bottom"/>
    </xf>
    <xf numFmtId="0" fontId="0" fillId="4" borderId="3" applyNumberFormat="0" applyFont="1" applyFill="1" applyBorder="1" applyAlignment="1" applyProtection="0">
      <alignment vertical="bottom"/>
    </xf>
    <xf numFmtId="0" fontId="6" fillId="4" borderId="4" applyNumberFormat="1" applyFont="1" applyFill="1" applyBorder="1" applyAlignment="1" applyProtection="0">
      <alignment horizontal="center" vertical="bottom"/>
    </xf>
    <xf numFmtId="0" fontId="0" fillId="4" borderId="5" applyNumberFormat="0" applyFont="1" applyFill="1" applyBorder="1" applyAlignment="1" applyProtection="0">
      <alignment vertical="bottom"/>
    </xf>
    <xf numFmtId="49" fontId="6" fillId="4" borderId="6" applyNumberFormat="1" applyFont="1" applyFill="1" applyBorder="1" applyAlignment="1" applyProtection="0">
      <alignment horizontal="left" vertical="bottom"/>
    </xf>
    <xf numFmtId="49" fontId="0" fillId="4" borderId="5" applyNumberFormat="1" applyFont="1" applyFill="1" applyBorder="1" applyAlignment="1" applyProtection="0">
      <alignment vertical="bottom"/>
    </xf>
    <xf numFmtId="49" fontId="0" fillId="4" borderId="6" applyNumberFormat="1" applyFont="1" applyFill="1" applyBorder="1" applyAlignment="1" applyProtection="0">
      <alignment vertical="bottom"/>
    </xf>
    <xf numFmtId="1" fontId="0" fillId="4" borderId="5" applyNumberFormat="1" applyFont="1" applyFill="1" applyBorder="1" applyAlignment="1" applyProtection="0">
      <alignment vertical="bottom"/>
    </xf>
    <xf numFmtId="0" fontId="6" fillId="4" borderId="6" applyNumberFormat="1" applyFont="1" applyFill="1" applyBorder="1" applyAlignment="1" applyProtection="0">
      <alignment horizontal="left" vertical="bottom"/>
    </xf>
    <xf numFmtId="1" fontId="6" fillId="4" borderId="5" applyNumberFormat="1" applyFont="1" applyFill="1" applyBorder="1" applyAlignment="1" applyProtection="0">
      <alignment horizontal="lef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49" fontId="6" fillId="4" borderId="8" applyNumberFormat="1" applyFont="1" applyFill="1" applyBorder="1" applyAlignment="1" applyProtection="0">
      <alignment horizontal="center" vertical="bottom"/>
    </xf>
    <xf numFmtId="49" fontId="6" fillId="4" borderId="9" applyNumberFormat="1" applyFont="1" applyFill="1" applyBorder="1" applyAlignment="1" applyProtection="0">
      <alignment horizontal="left" vertical="bottom"/>
    </xf>
    <xf numFmtId="0" fontId="6" fillId="4" borderId="10" applyNumberFormat="0" applyFont="1" applyFill="1" applyBorder="1" applyAlignment="1" applyProtection="0">
      <alignment horizontal="left" vertical="bottom"/>
    </xf>
    <xf numFmtId="49" fontId="0" fillId="4" borderId="11" applyNumberFormat="1" applyFont="1" applyFill="1" applyBorder="1" applyAlignment="1" applyProtection="0">
      <alignment vertical="bottom"/>
    </xf>
    <xf numFmtId="49" fontId="6" fillId="4" borderId="11" applyNumberFormat="1" applyFont="1" applyFill="1" applyBorder="1" applyAlignment="1" applyProtection="0">
      <alignment horizontal="center" vertical="bottom"/>
    </xf>
    <xf numFmtId="49" fontId="6" fillId="4" borderId="12" applyNumberFormat="1" applyFont="1" applyFill="1" applyBorder="1" applyAlignment="1" applyProtection="0">
      <alignment horizontal="center" vertical="bottom"/>
    </xf>
    <xf numFmtId="49" fontId="6" fillId="4" borderId="13" applyNumberFormat="1" applyFont="1" applyFill="1" applyBorder="1" applyAlignment="1" applyProtection="0">
      <alignment horizontal="center" vertical="bottom"/>
    </xf>
    <xf numFmtId="0" fontId="0" fillId="4" borderId="14" applyNumberFormat="1" applyFont="1" applyFill="1" applyBorder="1" applyAlignment="1" applyProtection="0">
      <alignment vertical="bottom"/>
    </xf>
    <xf numFmtId="3" fontId="6" fillId="4" borderId="14" applyNumberFormat="1" applyFont="1" applyFill="1" applyBorder="1" applyAlignment="1" applyProtection="0">
      <alignment horizontal="center" vertical="bottom"/>
    </xf>
    <xf numFmtId="3" fontId="6" fillId="4" borderId="12" applyNumberFormat="1" applyFont="1" applyFill="1" applyBorder="1" applyAlignment="1" applyProtection="0">
      <alignment horizontal="center" vertical="bottom"/>
    </xf>
    <xf numFmtId="3" fontId="6" fillId="4" borderId="13" applyNumberFormat="1" applyFont="1" applyFill="1" applyBorder="1" applyAlignment="1" applyProtection="0">
      <alignment horizontal="center" vertical="bottom"/>
    </xf>
    <xf numFmtId="0" fontId="6" fillId="4" borderId="14" applyNumberFormat="1" applyFont="1" applyFill="1" applyBorder="1" applyAlignment="1" applyProtection="0">
      <alignment horizontal="center" vertical="bottom"/>
    </xf>
    <xf numFmtId="0" fontId="7" fillId="5" borderId="14" applyNumberFormat="1" applyFont="1" applyFill="1" applyBorder="1" applyAlignment="1" applyProtection="0">
      <alignment horizontal="center" vertical="bottom"/>
    </xf>
    <xf numFmtId="3" fontId="7" fillId="5" borderId="14" applyNumberFormat="1" applyFont="1" applyFill="1" applyBorder="1" applyAlignment="1" applyProtection="0">
      <alignment horizontal="center" vertical="bottom"/>
    </xf>
    <xf numFmtId="3" fontId="7" fillId="5" borderId="12" applyNumberFormat="1" applyFont="1" applyFill="1" applyBorder="1" applyAlignment="1" applyProtection="0">
      <alignment horizontal="center" vertical="bottom"/>
    </xf>
    <xf numFmtId="3" fontId="7" fillId="5" borderId="13" applyNumberFormat="1" applyFont="1" applyFill="1" applyBorder="1" applyAlignment="1" applyProtection="0">
      <alignment horizontal="center" vertical="bottom"/>
    </xf>
    <xf numFmtId="0" fontId="6" fillId="4" borderId="14" applyNumberFormat="0" applyFont="1" applyFill="1" applyBorder="1" applyAlignment="1" applyProtection="0">
      <alignment horizontal="center" vertical="bottom"/>
    </xf>
    <xf numFmtId="1" fontId="0" fillId="4" borderId="7" applyNumberFormat="1" applyFont="1" applyFill="1" applyBorder="1" applyAlignment="1" applyProtection="0">
      <alignment vertical="bottom"/>
    </xf>
    <xf numFmtId="2" fontId="0" fillId="4" borderId="1" applyNumberFormat="1" applyFont="1" applyFill="1" applyBorder="1" applyAlignment="1" applyProtection="0">
      <alignment vertical="bottom"/>
    </xf>
    <xf numFmtId="1" fontId="0" fillId="4" borderId="1" applyNumberFormat="1" applyFont="1" applyFill="1" applyBorder="1" applyAlignment="1" applyProtection="0">
      <alignment vertical="bottom"/>
    </xf>
    <xf numFmtId="59" fontId="0" fillId="4" borderId="1" applyNumberFormat="1" applyFont="1" applyFill="1" applyBorder="1" applyAlignment="1" applyProtection="0">
      <alignment vertical="bottom"/>
    </xf>
    <xf numFmtId="0" fontId="6" fillId="4" borderId="15" applyNumberFormat="0" applyFont="1" applyFill="1" applyBorder="1" applyAlignment="1" applyProtection="0">
      <alignment horizontal="center" vertical="bottom"/>
    </xf>
    <xf numFmtId="0" fontId="6" fillId="4" borderId="16" applyNumberFormat="0" applyFont="1" applyFill="1" applyBorder="1" applyAlignment="1" applyProtection="0">
      <alignment horizontal="center" vertical="bottom"/>
    </xf>
    <xf numFmtId="0" fontId="6" fillId="4" borderId="17" applyNumberFormat="0" applyFont="1" applyFill="1" applyBorder="1" applyAlignment="1" applyProtection="0">
      <alignment horizontal="center" vertical="bottom"/>
    </xf>
    <xf numFmtId="2" fontId="6" fillId="4" borderId="17" applyNumberFormat="1" applyFont="1" applyFill="1" applyBorder="1" applyAlignment="1" applyProtection="0">
      <alignment horizontal="center" vertical="bottom"/>
    </xf>
    <xf numFmtId="1" fontId="6" fillId="4" borderId="16" applyNumberFormat="1" applyFont="1" applyFill="1" applyBorder="1" applyAlignment="1" applyProtection="0">
      <alignment horizontal="center" vertical="bottom"/>
    </xf>
    <xf numFmtId="1" fontId="6" fillId="4" borderId="17" applyNumberFormat="1" applyFont="1" applyFill="1" applyBorder="1" applyAlignment="1" applyProtection="0">
      <alignment horizontal="center" vertical="bottom"/>
    </xf>
    <xf numFmtId="2" fontId="6" fillId="4" borderId="16" applyNumberFormat="1" applyFont="1" applyFill="1" applyBorder="1" applyAlignment="1" applyProtection="0">
      <alignment horizontal="center" vertical="bottom"/>
    </xf>
    <xf numFmtId="0" fontId="0" fillId="4" borderId="18" applyNumberFormat="0" applyFont="1" applyFill="1" applyBorder="1" applyAlignment="1" applyProtection="0">
      <alignment vertical="bottom"/>
    </xf>
    <xf numFmtId="0" fontId="0" fillId="4" borderId="19" applyNumberFormat="0" applyFont="1" applyFill="1" applyBorder="1" applyAlignment="1" applyProtection="0">
      <alignment vertical="bottom"/>
    </xf>
    <xf numFmtId="49" fontId="0" fillId="4" borderId="3" applyNumberFormat="1" applyFont="1" applyFill="1" applyBorder="1" applyAlignment="1" applyProtection="0">
      <alignment vertical="bottom"/>
    </xf>
    <xf numFmtId="1" fontId="6" fillId="4" borderId="6" applyNumberFormat="1" applyFont="1" applyFill="1" applyBorder="1" applyAlignment="1" applyProtection="0">
      <alignment horizontal="left" vertical="bottom"/>
    </xf>
    <xf numFmtId="0" fontId="6" fillId="4" borderId="5" applyNumberFormat="0" applyFont="1" applyFill="1" applyBorder="1" applyAlignment="1" applyProtection="0">
      <alignment horizontal="left" vertical="bottom"/>
    </xf>
    <xf numFmtId="2" fontId="0" fillId="4" borderId="6" applyNumberFormat="1" applyFont="1" applyFill="1" applyBorder="1" applyAlignment="1" applyProtection="0">
      <alignment vertical="bottom"/>
    </xf>
    <xf numFmtId="1" fontId="6" fillId="4" borderId="10" applyNumberFormat="1" applyFont="1" applyFill="1" applyBorder="1" applyAlignment="1" applyProtection="0">
      <alignment horizontal="left" vertical="bottom"/>
    </xf>
    <xf numFmtId="49" fontId="6" fillId="4" borderId="20" applyNumberFormat="1" applyFont="1" applyFill="1" applyBorder="1" applyAlignment="1" applyProtection="0">
      <alignment horizontal="left" vertical="bottom"/>
    </xf>
    <xf numFmtId="0" fontId="6" fillId="4" borderId="21" applyNumberFormat="0" applyFont="1" applyFill="1" applyBorder="1" applyAlignment="1" applyProtection="0">
      <alignment horizontal="left" vertical="bottom"/>
    </xf>
    <xf numFmtId="2" fontId="6" fillId="4" borderId="10" applyNumberFormat="1" applyFont="1" applyFill="1" applyBorder="1" applyAlignment="1" applyProtection="0">
      <alignment horizontal="left" vertical="bottom"/>
    </xf>
    <xf numFmtId="49" fontId="6" fillId="4" borderId="22" applyNumberFormat="1" applyFont="1" applyFill="1" applyBorder="1" applyAlignment="1" applyProtection="0">
      <alignment horizontal="center" vertical="bottom"/>
    </xf>
    <xf numFmtId="49" fontId="6" fillId="4" borderId="23" applyNumberFormat="1" applyFont="1" applyFill="1" applyBorder="1" applyAlignment="1" applyProtection="0">
      <alignment horizontal="center" vertical="bottom"/>
    </xf>
    <xf numFmtId="0" fontId="6" fillId="4" borderId="12" applyNumberFormat="1" applyFont="1" applyFill="1" applyBorder="1" applyAlignment="1" applyProtection="0">
      <alignment horizontal="center" vertical="bottom"/>
    </xf>
    <xf numFmtId="0" fontId="6" fillId="4" borderId="13" applyNumberFormat="1" applyFont="1" applyFill="1" applyBorder="1" applyAlignment="1" applyProtection="0">
      <alignment horizontal="center" vertical="bottom"/>
    </xf>
    <xf numFmtId="1" fontId="6" fillId="4" borderId="13" applyNumberFormat="1" applyFont="1" applyFill="1" applyBorder="1" applyAlignment="1" applyProtection="0">
      <alignment horizontal="center" vertical="bottom"/>
    </xf>
    <xf numFmtId="0" fontId="6" fillId="4" borderId="12" applyNumberFormat="0" applyFont="1" applyFill="1" applyBorder="1" applyAlignment="1" applyProtection="0">
      <alignment horizontal="center" vertical="bottom"/>
    </xf>
    <xf numFmtId="1" fontId="6" fillId="4" borderId="12" applyNumberFormat="1" applyFont="1" applyFill="1" applyBorder="1" applyAlignment="1" applyProtection="0">
      <alignment horizontal="center" vertical="bottom"/>
    </xf>
    <xf numFmtId="60" fontId="6" fillId="4" borderId="13" applyNumberFormat="1" applyFont="1" applyFill="1" applyBorder="1" applyAlignment="1" applyProtection="0">
      <alignment horizontal="center" vertical="bottom"/>
    </xf>
    <xf numFmtId="60" fontId="7" fillId="5" borderId="13" applyNumberFormat="1" applyFont="1" applyFill="1" applyBorder="1" applyAlignment="1" applyProtection="0">
      <alignment horizontal="center" vertical="bottom"/>
    </xf>
    <xf numFmtId="0" fontId="0" fillId="4" borderId="14" applyNumberFormat="0" applyFont="1" applyFill="1" applyBorder="1" applyAlignment="1" applyProtection="0">
      <alignment vertical="bottom"/>
    </xf>
    <xf numFmtId="0" fontId="6" fillId="4" borderId="13" applyNumberFormat="0" applyFont="1" applyFill="1" applyBorder="1" applyAlignment="1" applyProtection="0">
      <alignment horizontal="center" vertical="bottom"/>
    </xf>
    <xf numFmtId="0" fontId="0" fillId="4" borderId="15" applyNumberFormat="0" applyFont="1" applyFill="1" applyBorder="1" applyAlignment="1" applyProtection="0">
      <alignment vertical="bottom"/>
    </xf>
    <xf numFmtId="3" fontId="6" fillId="4" borderId="16" applyNumberFormat="1" applyFont="1" applyFill="1" applyBorder="1" applyAlignment="1" applyProtection="0">
      <alignment horizontal="center" vertical="bottom"/>
    </xf>
    <xf numFmtId="1" fontId="0" fillId="4" borderId="18" applyNumberFormat="1" applyFont="1" applyFill="1" applyBorder="1" applyAlignment="1" applyProtection="0">
      <alignment vertical="bottom"/>
    </xf>
    <xf numFmtId="46" fontId="0" fillId="4" borderId="18" applyNumberFormat="1" applyFont="1" applyFill="1" applyBorder="1" applyAlignment="1" applyProtection="0">
      <alignment vertical="bottom"/>
    </xf>
    <xf numFmtId="0" fontId="0" applyNumberFormat="1" applyFont="1" applyFill="0" applyBorder="0" applyAlignment="1" applyProtection="0">
      <alignment vertical="bottom"/>
    </xf>
    <xf numFmtId="0" fontId="0" fillId="4" borderId="2" applyNumberFormat="0" applyFont="1" applyFill="1" applyBorder="1" applyAlignment="1" applyProtection="0">
      <alignment vertical="bottom"/>
    </xf>
    <xf numFmtId="0" fontId="0" fillId="4" borderId="24" applyNumberFormat="0" applyFont="1" applyFill="1" applyBorder="1" applyAlignment="1" applyProtection="0">
      <alignment vertical="bottom"/>
    </xf>
    <xf numFmtId="49" fontId="0" fillId="4" borderId="14" applyNumberFormat="1" applyFont="1" applyFill="1" applyBorder="1" applyAlignment="1" applyProtection="0">
      <alignment vertical="bottom"/>
    </xf>
    <xf numFmtId="3" fontId="0" fillId="4" borderId="7" applyNumberFormat="1" applyFont="1" applyFill="1" applyBorder="1" applyAlignment="1" applyProtection="0">
      <alignment vertical="bottom"/>
    </xf>
    <xf numFmtId="0" fontId="8" fillId="4" borderId="15" applyNumberFormat="0" applyFont="1" applyFill="1" applyBorder="1" applyAlignment="1" applyProtection="0">
      <alignment horizontal="center" vertical="bottom"/>
    </xf>
    <xf numFmtId="3" fontId="8" fillId="4" borderId="15" applyNumberFormat="1" applyFont="1" applyFill="1" applyBorder="1" applyAlignment="1" applyProtection="0">
      <alignment horizontal="center" vertical="bottom"/>
    </xf>
    <xf numFmtId="3" fontId="8" fillId="4" borderId="16" applyNumberFormat="1" applyFont="1" applyFill="1" applyBorder="1" applyAlignment="1" applyProtection="0">
      <alignment horizontal="center" vertical="bottom"/>
    </xf>
    <xf numFmtId="3" fontId="8" fillId="4" borderId="17" applyNumberFormat="1" applyFont="1" applyFill="1" applyBorder="1" applyAlignment="1" applyProtection="0">
      <alignment horizontal="center" vertical="bottom"/>
    </xf>
    <xf numFmtId="0" fontId="6" fillId="4" borderId="18" applyNumberFormat="0" applyFont="1" applyFill="1" applyBorder="1" applyAlignment="1" applyProtection="0">
      <alignment horizontal="center" vertical="bottom"/>
    </xf>
    <xf numFmtId="3" fontId="0" fillId="4" borderId="19" applyNumberFormat="1" applyFont="1" applyFill="1" applyBorder="1" applyAlignment="1" applyProtection="0">
      <alignment vertical="bottom"/>
    </xf>
    <xf numFmtId="3" fontId="0" fillId="4" borderId="18" applyNumberFormat="1" applyFont="1" applyFill="1" applyBorder="1" applyAlignment="1" applyProtection="0">
      <alignment vertical="bottom"/>
    </xf>
    <xf numFmtId="1" fontId="0" fillId="4" borderId="6" applyNumberFormat="1" applyFont="1" applyFill="1" applyBorder="1" applyAlignment="1" applyProtection="0">
      <alignment vertical="bottom"/>
    </xf>
    <xf numFmtId="0" fontId="6" fillId="4" borderId="1" applyNumberFormat="0" applyFont="1" applyFill="1" applyBorder="1" applyAlignment="1" applyProtection="0">
      <alignment horizontal="left" vertical="bottom"/>
    </xf>
    <xf numFmtId="1" fontId="6" fillId="4" borderId="1" applyNumberFormat="1" applyFont="1" applyFill="1" applyBorder="1" applyAlignment="1" applyProtection="0">
      <alignment horizontal="left" vertical="bottom"/>
    </xf>
    <xf numFmtId="49" fontId="0" fillId="4" borderId="9" applyNumberFormat="1" applyFont="1" applyFill="1" applyBorder="1" applyAlignment="1" applyProtection="0">
      <alignment vertical="bottom"/>
    </xf>
    <xf numFmtId="0" fontId="0" fillId="4" borderId="10" applyNumberFormat="0" applyFont="1" applyFill="1" applyBorder="1" applyAlignment="1" applyProtection="0">
      <alignment vertical="bottom"/>
    </xf>
    <xf numFmtId="1" fontId="0" fillId="4" borderId="10" applyNumberFormat="1" applyFont="1" applyFill="1" applyBorder="1" applyAlignment="1" applyProtection="0">
      <alignment vertical="bottom"/>
    </xf>
    <xf numFmtId="2" fontId="0" fillId="4" borderId="10" applyNumberFormat="1" applyFont="1" applyFill="1" applyBorder="1" applyAlignment="1" applyProtection="0">
      <alignment vertical="bottom"/>
    </xf>
    <xf numFmtId="0" fontId="6" fillId="4" borderId="7" applyNumberFormat="0" applyFont="1" applyFill="1" applyBorder="1" applyAlignment="1" applyProtection="0">
      <alignment vertical="bottom"/>
    </xf>
    <xf numFmtId="0" fontId="7" fillId="5" borderId="12" applyNumberFormat="0" applyFont="1" applyFill="1" applyBorder="1" applyAlignment="1" applyProtection="0">
      <alignment horizontal="center" vertical="bottom"/>
    </xf>
    <xf numFmtId="0" fontId="7" fillId="5" borderId="13" applyNumberFormat="0" applyFont="1" applyFill="1" applyBorder="1" applyAlignment="1" applyProtection="0">
      <alignment horizontal="center" vertical="bottom"/>
    </xf>
    <xf numFmtId="0" fontId="8" fillId="4" borderId="16" applyNumberFormat="0" applyFont="1" applyFill="1" applyBorder="1" applyAlignment="1" applyProtection="0">
      <alignment horizontal="center" vertical="bottom"/>
    </xf>
    <xf numFmtId="0" fontId="8" fillId="4" borderId="17" applyNumberFormat="0" applyFont="1" applyFill="1" applyBorder="1" applyAlignment="1" applyProtection="0">
      <alignment horizontal="center" vertical="bottom"/>
    </xf>
    <xf numFmtId="1" fontId="8" fillId="4" borderId="17"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7" fillId="4" borderId="1" applyNumberFormat="0" applyFont="1" applyFill="1" applyBorder="1" applyAlignment="1" applyProtection="0">
      <alignment horizontal="center" vertical="bottom"/>
    </xf>
    <xf numFmtId="49" fontId="9" fillId="4" borderId="1" applyNumberFormat="1" applyFont="1" applyFill="1" applyBorder="1" applyAlignment="1" applyProtection="0">
      <alignment vertical="bottom"/>
    </xf>
    <xf numFmtId="49" fontId="10" fillId="4" borderId="1" applyNumberFormat="1" applyFont="1" applyFill="1" applyBorder="1" applyAlignment="1" applyProtection="0">
      <alignment vertical="bottom"/>
    </xf>
    <xf numFmtId="0" fontId="7" fillId="5" borderId="15" applyNumberFormat="1" applyFont="1" applyFill="1" applyBorder="1" applyAlignment="1" applyProtection="0">
      <alignment horizontal="center" vertical="bottom"/>
    </xf>
    <xf numFmtId="3" fontId="7" fillId="5" borderId="15" applyNumberFormat="1" applyFont="1" applyFill="1" applyBorder="1" applyAlignment="1" applyProtection="0">
      <alignment horizontal="center" vertical="bottom"/>
    </xf>
    <xf numFmtId="3" fontId="7" fillId="5" borderId="16" applyNumberFormat="1" applyFont="1" applyFill="1" applyBorder="1" applyAlignment="1" applyProtection="0">
      <alignment horizontal="center" vertical="bottom"/>
    </xf>
    <xf numFmtId="3" fontId="7" fillId="5" borderId="17" applyNumberFormat="1" applyFont="1" applyFill="1" applyBorder="1" applyAlignment="1" applyProtection="0">
      <alignment horizontal="center" vertical="bottom"/>
    </xf>
    <xf numFmtId="60" fontId="7" fillId="5" borderId="17" applyNumberFormat="1" applyFont="1" applyFill="1" applyBorder="1" applyAlignment="1" applyProtection="0">
      <alignment horizontal="center" vertical="bottom"/>
    </xf>
    <xf numFmtId="49" fontId="0" fillId="4" borderId="25" applyNumberFormat="1" applyFont="1" applyFill="1" applyBorder="1" applyAlignment="1" applyProtection="0">
      <alignment vertical="bottom"/>
    </xf>
    <xf numFmtId="0" fontId="0" fillId="4" borderId="24" applyNumberFormat="1" applyFont="1" applyFill="1" applyBorder="1" applyAlignment="1" applyProtection="0">
      <alignment vertical="bottom"/>
    </xf>
    <xf numFmtId="59" fontId="6" fillId="4" borderId="13" applyNumberFormat="1" applyFont="1" applyFill="1" applyBorder="1" applyAlignment="1" applyProtection="0">
      <alignment horizontal="center" vertical="bottom"/>
    </xf>
    <xf numFmtId="2" fontId="0" fillId="4" borderId="7" applyNumberFormat="1" applyFont="1" applyFill="1" applyBorder="1" applyAlignment="1" applyProtection="0">
      <alignment vertical="bottom"/>
    </xf>
    <xf numFmtId="59" fontId="7" fillId="5" borderId="13"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11" fillId="4" borderId="1" applyNumberFormat="1" applyFont="1" applyFill="1" applyBorder="1" applyAlignment="1" applyProtection="0">
      <alignment vertical="bottom"/>
    </xf>
    <xf numFmtId="0" fontId="12" fillId="4" borderId="1" applyNumberFormat="0" applyFont="1" applyFill="1" applyBorder="1" applyAlignment="1" applyProtection="0">
      <alignment horizontal="center" vertical="bottom"/>
    </xf>
    <xf numFmtId="0" fontId="7" fillId="4" borderId="1" applyNumberFormat="0" applyFont="1" applyFill="1" applyBorder="1" applyAlignment="1" applyProtection="0">
      <alignment horizontal="right" vertical="bottom"/>
    </xf>
    <xf numFmtId="1" fontId="7" fillId="4" borderId="1" applyNumberFormat="1" applyFont="1" applyFill="1" applyBorder="1" applyAlignment="1" applyProtection="0">
      <alignment horizontal="right" vertical="bottom"/>
    </xf>
    <xf numFmtId="59" fontId="7" fillId="4" borderId="1" applyNumberFormat="1" applyFont="1" applyFill="1" applyBorder="1" applyAlignment="1" applyProtection="0">
      <alignment horizontal="center" vertical="bottom"/>
    </xf>
    <xf numFmtId="59" fontId="7" fillId="4" borderId="1" applyNumberFormat="1" applyFont="1" applyFill="1" applyBorder="1" applyAlignment="1" applyProtection="0">
      <alignment horizontal="right" vertical="bottom"/>
    </xf>
    <xf numFmtId="49" fontId="6" fillId="4" borderId="4" applyNumberFormat="1" applyFont="1" applyFill="1" applyBorder="1" applyAlignment="1" applyProtection="0">
      <alignment horizontal="center" vertical="bottom"/>
    </xf>
    <xf numFmtId="49" fontId="0" fillId="4" borderId="8" applyNumberFormat="1" applyFont="1" applyFill="1" applyBorder="1" applyAlignment="1" applyProtection="0">
      <alignment vertical="bottom"/>
    </xf>
    <xf numFmtId="1" fontId="6" fillId="4" borderId="10" applyNumberFormat="1" applyFont="1" applyFill="1" applyBorder="1" applyAlignment="1" applyProtection="0">
      <alignment horizontal="right" vertical="bottom"/>
    </xf>
    <xf numFmtId="1" fontId="0" fillId="4" borderId="26" applyNumberFormat="1" applyFont="1" applyFill="1" applyBorder="1" applyAlignment="1" applyProtection="0">
      <alignment vertical="bottom"/>
    </xf>
    <xf numFmtId="49" fontId="0" fillId="4" borderId="27" applyNumberFormat="1" applyFont="1" applyFill="1" applyBorder="1" applyAlignment="1" applyProtection="0">
      <alignment vertical="bottom"/>
    </xf>
    <xf numFmtId="49" fontId="6" fillId="4" borderId="9" applyNumberFormat="1" applyFont="1" applyFill="1" applyBorder="1" applyAlignment="1" applyProtection="0">
      <alignment vertical="bottom"/>
    </xf>
    <xf numFmtId="49" fontId="6" fillId="4" borderId="27" applyNumberFormat="1" applyFont="1" applyFill="1" applyBorder="1" applyAlignment="1" applyProtection="0">
      <alignment horizontal="center" vertical="bottom"/>
    </xf>
    <xf numFmtId="49" fontId="6" fillId="4" borderId="24" applyNumberFormat="1" applyFont="1" applyFill="1" applyBorder="1" applyAlignment="1" applyProtection="0">
      <alignment horizontal="center" vertical="bottom"/>
    </xf>
    <xf numFmtId="49" fontId="0" fillId="4" borderId="12" applyNumberFormat="1" applyFont="1" applyFill="1" applyBorder="1" applyAlignment="1" applyProtection="0">
      <alignment vertical="bottom"/>
    </xf>
    <xf numFmtId="49" fontId="0" fillId="4" borderId="13" applyNumberFormat="1" applyFont="1" applyFill="1" applyBorder="1" applyAlignment="1" applyProtection="0">
      <alignment vertical="bottom"/>
    </xf>
    <xf numFmtId="49" fontId="6" fillId="4" borderId="16" applyNumberFormat="1" applyFont="1" applyFill="1" applyBorder="1" applyAlignment="1" applyProtection="0">
      <alignment horizontal="center" vertical="bottom"/>
    </xf>
    <xf numFmtId="49" fontId="6" fillId="4" borderId="17" applyNumberFormat="1" applyFont="1" applyFill="1" applyBorder="1" applyAlignment="1" applyProtection="0">
      <alignment horizontal="center" vertical="bottom"/>
    </xf>
    <xf numFmtId="49" fontId="6" fillId="4" borderId="28" applyNumberFormat="1" applyFont="1" applyFill="1" applyBorder="1" applyAlignment="1" applyProtection="0">
      <alignment horizontal="center" vertical="bottom"/>
    </xf>
    <xf numFmtId="49" fontId="0" fillId="4" borderId="29" applyNumberFormat="1" applyFont="1" applyFill="1" applyBorder="1" applyAlignment="1" applyProtection="0">
      <alignment vertical="bottom"/>
    </xf>
    <xf numFmtId="49" fontId="6" fillId="4" borderId="29" applyNumberFormat="1" applyFont="1" applyFill="1" applyBorder="1" applyAlignment="1" applyProtection="0">
      <alignment horizontal="center" vertical="bottom"/>
    </xf>
    <xf numFmtId="0" fontId="0" fillId="4" borderId="22" applyNumberFormat="0" applyFont="1" applyFill="1" applyBorder="1" applyAlignment="1" applyProtection="0">
      <alignment vertical="bottom"/>
    </xf>
    <xf numFmtId="0" fontId="0" fillId="4" borderId="23" applyNumberFormat="0" applyFont="1" applyFill="1" applyBorder="1" applyAlignment="1" applyProtection="0">
      <alignment vertical="bottom"/>
    </xf>
    <xf numFmtId="1" fontId="6" fillId="4" borderId="20" applyNumberFormat="1" applyFont="1" applyFill="1" applyBorder="1" applyAlignment="1" applyProtection="0">
      <alignment horizontal="center" vertical="bottom"/>
    </xf>
    <xf numFmtId="1" fontId="6" fillId="4" borderId="21" applyNumberFormat="1" applyFont="1" applyFill="1" applyBorder="1" applyAlignment="1" applyProtection="0">
      <alignment horizontal="center" vertical="bottom"/>
    </xf>
    <xf numFmtId="59" fontId="6" fillId="4" borderId="28" applyNumberFormat="1" applyFont="1" applyFill="1" applyBorder="1" applyAlignment="1" applyProtection="0">
      <alignment horizontal="center" vertical="bottom"/>
    </xf>
    <xf numFmtId="2" fontId="0" fillId="4" borderId="13" applyNumberFormat="1" applyFont="1" applyFill="1" applyBorder="1" applyAlignment="1" applyProtection="0">
      <alignment vertical="bottom"/>
    </xf>
    <xf numFmtId="2" fontId="6" fillId="4" borderId="13" applyNumberFormat="1" applyFont="1" applyFill="1" applyBorder="1" applyAlignment="1" applyProtection="0">
      <alignment horizontal="center" vertical="bottom"/>
    </xf>
    <xf numFmtId="3" fontId="0" fillId="4" borderId="14" applyNumberFormat="1" applyFont="1" applyFill="1" applyBorder="1" applyAlignment="1" applyProtection="0">
      <alignment vertical="bottom"/>
    </xf>
    <xf numFmtId="3" fontId="0" fillId="4" borderId="22" applyNumberFormat="1" applyFont="1" applyFill="1" applyBorder="1" applyAlignment="1" applyProtection="0">
      <alignment vertical="bottom"/>
    </xf>
    <xf numFmtId="3" fontId="0" fillId="4" borderId="23" applyNumberFormat="1" applyFont="1" applyFill="1" applyBorder="1" applyAlignment="1" applyProtection="0">
      <alignment vertical="bottom"/>
    </xf>
    <xf numFmtId="3" fontId="7" fillId="5" borderId="30" applyNumberFormat="1" applyFont="1" applyFill="1" applyBorder="1" applyAlignment="1" applyProtection="0">
      <alignment horizontal="center" vertical="bottom"/>
    </xf>
    <xf numFmtId="3" fontId="7" fillId="5" borderId="31" applyNumberFormat="1" applyFont="1" applyFill="1" applyBorder="1" applyAlignment="1" applyProtection="0">
      <alignment horizontal="center" vertical="bottom"/>
    </xf>
    <xf numFmtId="1" fontId="7" fillId="5" borderId="13" applyNumberFormat="1" applyFont="1" applyFill="1" applyBorder="1" applyAlignment="1" applyProtection="0">
      <alignment horizontal="center" vertical="bottom"/>
    </xf>
    <xf numFmtId="0" fontId="7" fillId="5" borderId="12" applyNumberFormat="1" applyFont="1" applyFill="1" applyBorder="1" applyAlignment="1" applyProtection="0">
      <alignment horizontal="center" vertical="bottom"/>
    </xf>
    <xf numFmtId="1" fontId="7" fillId="5" borderId="12" applyNumberFormat="1" applyFont="1" applyFill="1" applyBorder="1" applyAlignment="1" applyProtection="0">
      <alignment horizontal="center" vertical="bottom"/>
    </xf>
    <xf numFmtId="59" fontId="7" fillId="5" borderId="28" applyNumberFormat="1" applyFont="1" applyFill="1" applyBorder="1" applyAlignment="1" applyProtection="0">
      <alignment horizontal="center" vertical="bottom"/>
    </xf>
    <xf numFmtId="2" fontId="7" fillId="5" borderId="13" applyNumberFormat="1" applyFont="1" applyFill="1" applyBorder="1" applyAlignment="1" applyProtection="0">
      <alignment horizontal="center" vertical="bottom"/>
    </xf>
    <xf numFmtId="3" fontId="6" fillId="4" borderId="22" applyNumberFormat="1" applyFont="1" applyFill="1" applyBorder="1" applyAlignment="1" applyProtection="0">
      <alignment horizontal="center" vertical="bottom"/>
    </xf>
    <xf numFmtId="3" fontId="6" fillId="4" borderId="23" applyNumberFormat="1" applyFont="1" applyFill="1" applyBorder="1" applyAlignment="1" applyProtection="0">
      <alignment horizontal="center" vertical="bottom"/>
    </xf>
    <xf numFmtId="1" fontId="13" fillId="4" borderId="12" applyNumberFormat="1" applyFont="1" applyFill="1" applyBorder="1" applyAlignment="1" applyProtection="0">
      <alignment horizontal="center" vertical="bottom"/>
    </xf>
    <xf numFmtId="1" fontId="13" fillId="4" borderId="13" applyNumberFormat="1" applyFont="1" applyFill="1" applyBorder="1" applyAlignment="1" applyProtection="0">
      <alignment horizontal="center" vertical="bottom"/>
    </xf>
    <xf numFmtId="0" fontId="13" fillId="4" borderId="12" applyNumberFormat="0" applyFont="1" applyFill="1" applyBorder="1" applyAlignment="1" applyProtection="0">
      <alignment horizontal="center" vertical="bottom"/>
    </xf>
    <xf numFmtId="0" fontId="8" fillId="4" borderId="32" applyNumberFormat="0" applyFont="1" applyFill="1" applyBorder="1" applyAlignment="1" applyProtection="0">
      <alignment horizontal="center" vertical="bottom"/>
    </xf>
    <xf numFmtId="0" fontId="8" fillId="4" borderId="33" applyNumberFormat="0" applyFont="1" applyFill="1" applyBorder="1" applyAlignment="1" applyProtection="0">
      <alignment horizontal="center" vertical="bottom"/>
    </xf>
    <xf numFmtId="1" fontId="8" fillId="4" borderId="16" applyNumberFormat="1" applyFont="1" applyFill="1" applyBorder="1" applyAlignment="1" applyProtection="0">
      <alignment horizontal="center" vertical="bottom"/>
    </xf>
    <xf numFmtId="59" fontId="8" fillId="4" borderId="34" applyNumberFormat="1" applyFont="1" applyFill="1" applyBorder="1" applyAlignment="1" applyProtection="0">
      <alignment horizontal="center" vertical="bottom"/>
    </xf>
    <xf numFmtId="2" fontId="8" fillId="4" borderId="17" applyNumberFormat="1" applyFont="1" applyFill="1" applyBorder="1" applyAlignment="1" applyProtection="0">
      <alignment horizontal="center" vertical="bottom"/>
    </xf>
    <xf numFmtId="49" fontId="6" fillId="4" borderId="18" applyNumberFormat="1" applyFont="1" applyFill="1" applyBorder="1" applyAlignment="1" applyProtection="0">
      <alignment horizontal="left" vertical="bottom"/>
    </xf>
    <xf numFmtId="1" fontId="6" fillId="4" borderId="18" applyNumberFormat="1" applyFont="1" applyFill="1" applyBorder="1" applyAlignment="1" applyProtection="0">
      <alignment horizontal="left" vertical="bottom"/>
    </xf>
    <xf numFmtId="2" fontId="0" fillId="4" borderId="18" applyNumberFormat="1" applyFont="1" applyFill="1" applyBorder="1" applyAlignment="1" applyProtection="0">
      <alignment vertical="bottom"/>
    </xf>
    <xf numFmtId="2" fontId="6" fillId="4" borderId="18"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0" fillId="4" borderId="17" applyNumberFormat="1" applyFont="1" applyFill="1" applyBorder="1" applyAlignment="1" applyProtection="0">
      <alignment vertical="bottom"/>
    </xf>
    <xf numFmtId="0" fontId="0" fillId="4" borderId="12" applyNumberFormat="0" applyFont="1" applyFill="1" applyBorder="1" applyAlignment="1" applyProtection="0">
      <alignment vertical="bottom"/>
    </xf>
    <xf numFmtId="0" fontId="0" fillId="4" borderId="21" applyNumberFormat="0" applyFont="1" applyFill="1" applyBorder="1" applyAlignment="1" applyProtection="0">
      <alignment vertical="bottom"/>
    </xf>
    <xf numFmtId="1" fontId="6" fillId="4" borderId="28" applyNumberFormat="1" applyFont="1" applyFill="1" applyBorder="1" applyAlignment="1" applyProtection="0">
      <alignment horizontal="center" vertical="bottom"/>
    </xf>
    <xf numFmtId="1" fontId="6" fillId="4" borderId="22" applyNumberFormat="1" applyFont="1" applyFill="1" applyBorder="1" applyAlignment="1" applyProtection="0">
      <alignment horizontal="center" vertical="bottom"/>
    </xf>
    <xf numFmtId="1" fontId="6" fillId="4" borderId="23" applyNumberFormat="1" applyFont="1" applyFill="1" applyBorder="1" applyAlignment="1" applyProtection="0">
      <alignment horizontal="center" vertical="bottom"/>
    </xf>
    <xf numFmtId="0" fontId="0" fillId="4" borderId="13" applyNumberFormat="0" applyFont="1" applyFill="1" applyBorder="1" applyAlignment="1" applyProtection="0">
      <alignment vertical="bottom"/>
    </xf>
    <xf numFmtId="3" fontId="0" fillId="4" borderId="12" applyNumberFormat="1" applyFont="1" applyFill="1" applyBorder="1" applyAlignment="1" applyProtection="0">
      <alignment vertical="bottom"/>
    </xf>
    <xf numFmtId="3" fontId="0" fillId="4" borderId="13" applyNumberFormat="1" applyFont="1" applyFill="1" applyBorder="1" applyAlignment="1" applyProtection="0">
      <alignment vertical="bottom"/>
    </xf>
    <xf numFmtId="1" fontId="7" fillId="5" borderId="28" applyNumberFormat="1" applyFont="1" applyFill="1" applyBorder="1" applyAlignment="1" applyProtection="0">
      <alignment horizontal="center" vertical="bottom"/>
    </xf>
    <xf numFmtId="2" fontId="6" fillId="5" borderId="13" applyNumberFormat="1" applyFont="1" applyFill="1" applyBorder="1" applyAlignment="1" applyProtection="0">
      <alignment horizontal="center" vertical="bottom"/>
    </xf>
    <xf numFmtId="1" fontId="7" fillId="5" borderId="30" applyNumberFormat="1" applyFont="1" applyFill="1" applyBorder="1" applyAlignment="1" applyProtection="0">
      <alignment horizontal="center" vertical="bottom"/>
    </xf>
    <xf numFmtId="1" fontId="7" fillId="5" borderId="31" applyNumberFormat="1" applyFont="1" applyFill="1" applyBorder="1" applyAlignment="1" applyProtection="0">
      <alignment horizontal="center" vertical="bottom"/>
    </xf>
    <xf numFmtId="59" fontId="13" fillId="4" borderId="13" applyNumberFormat="1" applyFont="1" applyFill="1" applyBorder="1" applyAlignment="1" applyProtection="0">
      <alignment horizontal="center" vertical="bottom"/>
    </xf>
    <xf numFmtId="1" fontId="13" fillId="4" borderId="22" applyNumberFormat="1" applyFont="1" applyFill="1" applyBorder="1" applyAlignment="1" applyProtection="0">
      <alignment horizontal="center" vertical="bottom"/>
    </xf>
    <xf numFmtId="1" fontId="13" fillId="4" borderId="23" applyNumberFormat="1" applyFont="1" applyFill="1" applyBorder="1" applyAlignment="1" applyProtection="0">
      <alignment horizontal="center" vertical="bottom"/>
    </xf>
    <xf numFmtId="1" fontId="8" fillId="4" borderId="34" applyNumberFormat="1" applyFont="1" applyFill="1" applyBorder="1" applyAlignment="1" applyProtection="0">
      <alignment horizontal="center" vertical="bottom"/>
    </xf>
    <xf numFmtId="59" fontId="8" fillId="4" borderId="17" applyNumberFormat="1" applyFont="1" applyFill="1" applyBorder="1" applyAlignment="1" applyProtection="0">
      <alignment horizontal="center" vertical="bottom"/>
    </xf>
    <xf numFmtId="1" fontId="8" fillId="4" borderId="32" applyNumberFormat="1" applyFont="1" applyFill="1" applyBorder="1" applyAlignment="1" applyProtection="0">
      <alignment horizontal="center" vertical="bottom"/>
    </xf>
    <xf numFmtId="1" fontId="8" fillId="4" borderId="33" applyNumberFormat="1" applyFont="1" applyFill="1" applyBorder="1" applyAlignment="1" applyProtection="0">
      <alignment horizontal="center" vertical="bottom"/>
    </xf>
    <xf numFmtId="0" fontId="6" fillId="4" borderId="18" applyNumberFormat="0" applyFont="1" applyFill="1" applyBorder="1" applyAlignment="1" applyProtection="0">
      <alignment horizontal="lef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1" fontId="6" fillId="4" borderId="9" applyNumberFormat="1" applyFont="1" applyFill="1" applyBorder="1" applyAlignment="1" applyProtection="0">
      <alignment horizontal="center" vertical="bottom"/>
    </xf>
    <xf numFmtId="1" fontId="6" fillId="4" borderId="10" applyNumberFormat="1" applyFont="1" applyFill="1"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ff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44</v>
      </c>
      <c r="C11" s="3"/>
      <c r="D11" s="3"/>
    </row>
    <row r="12">
      <c r="B12" s="4"/>
      <c r="C12" t="s" s="4">
        <v>5</v>
      </c>
      <c r="D12" t="s" s="5">
        <v>44</v>
      </c>
    </row>
    <row r="13">
      <c r="B13" t="s" s="3">
        <v>47</v>
      </c>
      <c r="C13" s="3"/>
      <c r="D13" s="3"/>
    </row>
    <row r="14">
      <c r="B14" s="4"/>
      <c r="C14" t="s" s="4">
        <v>5</v>
      </c>
      <c r="D14" t="s" s="5">
        <v>47</v>
      </c>
    </row>
    <row r="15">
      <c r="B15" t="s" s="3">
        <v>49</v>
      </c>
      <c r="C15" s="3"/>
      <c r="D15" s="3"/>
    </row>
    <row r="16">
      <c r="B16" s="4"/>
      <c r="C16" t="s" s="4">
        <v>5</v>
      </c>
      <c r="D16" t="s" s="5">
        <v>49</v>
      </c>
    </row>
    <row r="17">
      <c r="B17" t="s" s="3">
        <v>64</v>
      </c>
      <c r="C17" s="3"/>
      <c r="D17" s="3"/>
    </row>
    <row r="18">
      <c r="B18" s="4"/>
      <c r="C18" t="s" s="4">
        <v>5</v>
      </c>
      <c r="D18" t="s" s="5">
        <v>64</v>
      </c>
    </row>
    <row r="19">
      <c r="B19" t="s" s="3">
        <v>67</v>
      </c>
      <c r="C19" s="3"/>
      <c r="D19" s="3"/>
    </row>
    <row r="20">
      <c r="B20" s="4"/>
      <c r="C20" t="s" s="4">
        <v>5</v>
      </c>
      <c r="D20" t="s" s="5">
        <v>67</v>
      </c>
    </row>
    <row r="21">
      <c r="B21" t="s" s="3">
        <v>70</v>
      </c>
      <c r="C21" s="3"/>
      <c r="D21" s="3"/>
    </row>
    <row r="22">
      <c r="B22" s="4"/>
      <c r="C22" t="s" s="4">
        <v>5</v>
      </c>
      <c r="D22" t="s" s="5">
        <v>70</v>
      </c>
    </row>
    <row r="23">
      <c r="B23" t="s" s="3">
        <v>73</v>
      </c>
      <c r="C23" s="3"/>
      <c r="D23" s="3"/>
    </row>
    <row r="24">
      <c r="B24" s="4"/>
      <c r="C24" t="s" s="4">
        <v>5</v>
      </c>
      <c r="D24" t="s" s="5">
        <v>73</v>
      </c>
    </row>
  </sheetData>
  <mergeCells count="1">
    <mergeCell ref="B3:D3"/>
  </mergeCells>
  <hyperlinks>
    <hyperlink ref="D10" location="'Dyje 15'!R1C1" tooltip="" display="Dyje 15"/>
    <hyperlink ref="D12" location="'Dyje 11'!R1C1" tooltip="" display="Dyje 11"/>
    <hyperlink ref="D14" location="'Dyje 11A'!R1C1" tooltip="" display="Dyje 11A"/>
    <hyperlink ref="D16" location="'Dyje 12A'!R1C1" tooltip="" display="Dyje 12A"/>
    <hyperlink ref="D18" location="'Dyje 13-1'!R1C1" tooltip="" display="Dyje 13-1"/>
    <hyperlink ref="D20" location="'Dyje 13-2'!R1C1" tooltip="" display="Dyje 13-2"/>
    <hyperlink ref="D22" location="'Dyje 13-3'!R1C1" tooltip="" display="Dyje 13-3"/>
    <hyperlink ref="D24" location="'Dyje 13'!R1C1" tooltip="" display="Dyje 13"/>
  </hyperlinks>
</worksheet>
</file>

<file path=xl/worksheets/sheet2.xml><?xml version="1.0" encoding="utf-8"?>
<worksheet xmlns:r="http://schemas.openxmlformats.org/officeDocument/2006/relationships" xmlns="http://schemas.openxmlformats.org/spreadsheetml/2006/main">
  <dimension ref="A1:AX43"/>
  <sheetViews>
    <sheetView workbookViewId="0" showGridLines="0" defaultGridColor="1"/>
  </sheetViews>
  <sheetFormatPr defaultColWidth="9.4" defaultRowHeight="13.5" customHeight="1" outlineLevelRow="0" outlineLevelCol="0"/>
  <cols>
    <col min="1" max="1" width="5.42188" style="6" customWidth="1"/>
    <col min="2" max="2" width="7.8125" style="6" customWidth="1"/>
    <col min="3" max="3" width="6.60156" style="6" customWidth="1"/>
    <col min="4" max="4" width="7.60156" style="6" customWidth="1"/>
    <col min="5" max="6" width="4.42188" style="6" customWidth="1"/>
    <col min="7" max="7" width="6.60156" style="6" customWidth="1"/>
    <col min="8" max="8" width="7.42188" style="6" customWidth="1"/>
    <col min="9" max="10" width="4.60156" style="6" customWidth="1"/>
    <col min="11" max="11" width="6.42188" style="6" customWidth="1"/>
    <col min="12" max="12" width="5.42188" style="6" customWidth="1"/>
    <col min="13" max="13" width="5.8125" style="6" customWidth="1"/>
    <col min="14" max="14" width="5.60156" style="6" customWidth="1"/>
    <col min="15" max="15" width="4.8125" style="6" customWidth="1"/>
    <col min="16" max="16" width="4" style="6" customWidth="1"/>
    <col min="17" max="19" width="5.60156" style="6" customWidth="1"/>
    <col min="20" max="20" width="7" style="6" customWidth="1"/>
    <col min="21" max="21" width="6.60156" style="6" customWidth="1"/>
    <col min="22" max="23" width="8" style="6" customWidth="1"/>
    <col min="24" max="24" width="5.60156" style="6" customWidth="1"/>
    <col min="25" max="25" width="8" style="6" customWidth="1"/>
    <col min="26" max="26" width="5.42188" style="6" customWidth="1"/>
    <col min="27" max="27" width="4.60156" style="6" customWidth="1"/>
    <col min="28" max="28" width="5.42188" style="6" customWidth="1"/>
    <col min="29" max="29" width="4.42188" style="6" customWidth="1"/>
    <col min="30" max="30" width="5.42188" style="6" customWidth="1"/>
    <col min="31" max="33" width="4.60156" style="6" customWidth="1"/>
    <col min="34" max="34" width="5" style="6" customWidth="1"/>
    <col min="35" max="36" width="5.21094" style="6" customWidth="1"/>
    <col min="37" max="37" width="4.42188" style="6" customWidth="1"/>
    <col min="38" max="38" width="4.60156" style="6" customWidth="1"/>
    <col min="39" max="42" hidden="1" width="9.4" style="6" customWidth="1"/>
    <col min="43" max="44" width="4.42188" style="6" customWidth="1"/>
    <col min="45" max="45" width="6.21094" style="6" customWidth="1"/>
    <col min="46" max="46" width="7" style="6" customWidth="1"/>
    <col min="47" max="47" width="7.60156" style="6" customWidth="1"/>
    <col min="48" max="48" width="8.60156" style="6" customWidth="1"/>
    <col min="49" max="49" width="12.6016" style="6" customWidth="1"/>
    <col min="50" max="50" width="9.42188" style="6" customWidth="1"/>
    <col min="51" max="16384" width="9.42188" style="6" customWidth="1"/>
  </cols>
  <sheetData>
    <row r="1" ht="18.75" customHeight="1">
      <c r="A1" t="s" s="7">
        <v>6</v>
      </c>
      <c r="B1" s="8"/>
      <c r="C1" s="8"/>
      <c r="D1" t="s" s="7">
        <v>7</v>
      </c>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9"/>
      <c r="AX1" s="9"/>
    </row>
    <row r="2" ht="8" customHeight="1">
      <c r="A2" s="10"/>
      <c r="B2" s="11"/>
      <c r="C2" s="11"/>
      <c r="D2" s="11"/>
      <c r="E2" s="11"/>
      <c r="F2" s="11"/>
      <c r="G2" s="11"/>
      <c r="H2" s="11"/>
      <c r="I2" s="11"/>
      <c r="J2" s="11"/>
      <c r="K2" s="11"/>
      <c r="L2" s="11"/>
      <c r="M2" s="11"/>
      <c r="N2" s="11"/>
      <c r="O2" s="11"/>
      <c r="P2" s="11"/>
      <c r="Q2" s="11"/>
      <c r="R2" s="11"/>
      <c r="S2" s="11"/>
      <c r="T2" s="11"/>
      <c r="U2" s="11"/>
      <c r="V2" s="11"/>
      <c r="W2" s="11"/>
      <c r="X2" s="11"/>
      <c r="Y2" s="8"/>
      <c r="Z2" s="8"/>
      <c r="AA2" s="8"/>
      <c r="AB2" s="8"/>
      <c r="AC2" s="8"/>
      <c r="AD2" s="8"/>
      <c r="AE2" s="8"/>
      <c r="AF2" s="8"/>
      <c r="AG2" s="8"/>
      <c r="AH2" s="8"/>
      <c r="AI2" s="8"/>
      <c r="AJ2" s="8"/>
      <c r="AK2" s="8"/>
      <c r="AL2" s="8"/>
      <c r="AM2" s="8"/>
      <c r="AN2" s="8"/>
      <c r="AO2" s="8"/>
      <c r="AP2" s="8"/>
      <c r="AQ2" s="8"/>
      <c r="AR2" s="8"/>
      <c r="AS2" s="8"/>
      <c r="AT2" s="8"/>
      <c r="AU2" s="8"/>
      <c r="AV2" s="8"/>
      <c r="AW2" s="9"/>
      <c r="AX2" s="9"/>
    </row>
    <row r="3" ht="13.5" customHeight="1">
      <c r="A3" s="12"/>
      <c r="B3" s="13">
        <v>99</v>
      </c>
      <c r="C3" s="14"/>
      <c r="D3" t="s" s="15">
        <v>8</v>
      </c>
      <c r="E3" s="16"/>
      <c r="F3" t="s" s="17">
        <v>9</v>
      </c>
      <c r="G3" s="16"/>
      <c r="H3" t="s" s="17">
        <v>10</v>
      </c>
      <c r="I3" s="16"/>
      <c r="J3" t="s" s="17">
        <v>11</v>
      </c>
      <c r="K3" s="16"/>
      <c r="L3" t="s" s="17">
        <v>12</v>
      </c>
      <c r="M3" s="16"/>
      <c r="N3" t="s" s="17">
        <v>13</v>
      </c>
      <c r="O3" s="16"/>
      <c r="P3" t="s" s="17">
        <v>14</v>
      </c>
      <c r="Q3" s="16"/>
      <c r="R3" t="s" s="17">
        <v>15</v>
      </c>
      <c r="S3" s="16"/>
      <c r="T3" t="s" s="17">
        <v>16</v>
      </c>
      <c r="U3" s="18"/>
      <c r="V3" s="19">
        <v>10</v>
      </c>
      <c r="W3" s="20"/>
      <c r="X3" s="19">
        <v>11</v>
      </c>
      <c r="Y3" s="21"/>
      <c r="Z3" s="9"/>
      <c r="AA3" s="9"/>
      <c r="AB3" s="9"/>
      <c r="AC3" s="9"/>
      <c r="AD3" s="9"/>
      <c r="AE3" s="9"/>
      <c r="AF3" s="9"/>
      <c r="AG3" s="9"/>
      <c r="AH3" s="9"/>
      <c r="AI3" s="9"/>
      <c r="AJ3" s="9"/>
      <c r="AK3" s="9"/>
      <c r="AL3" s="9"/>
      <c r="AM3" s="9"/>
      <c r="AN3" s="9"/>
      <c r="AO3" s="9"/>
      <c r="AP3" s="9"/>
      <c r="AQ3" s="9"/>
      <c r="AR3" s="9"/>
      <c r="AS3" s="9"/>
      <c r="AT3" s="9"/>
      <c r="AU3" s="9"/>
      <c r="AV3" s="9"/>
      <c r="AW3" s="9"/>
      <c r="AX3" s="9"/>
    </row>
    <row r="4" ht="13.5" customHeight="1">
      <c r="A4" s="22"/>
      <c r="B4" t="s" s="23">
        <v>17</v>
      </c>
      <c r="C4" t="s" s="24">
        <v>18</v>
      </c>
      <c r="D4" s="25"/>
      <c r="E4" t="s" s="24">
        <v>19</v>
      </c>
      <c r="F4" s="25"/>
      <c r="G4" t="s" s="24">
        <v>20</v>
      </c>
      <c r="H4" s="25"/>
      <c r="I4" t="s" s="24">
        <v>21</v>
      </c>
      <c r="J4" s="25"/>
      <c r="K4" t="s" s="24">
        <v>22</v>
      </c>
      <c r="L4" s="25"/>
      <c r="M4" t="s" s="24">
        <v>23</v>
      </c>
      <c r="N4" s="25"/>
      <c r="O4" t="s" s="24">
        <v>24</v>
      </c>
      <c r="P4" s="25"/>
      <c r="Q4" t="s" s="24">
        <v>25</v>
      </c>
      <c r="R4" s="25"/>
      <c r="S4" t="s" s="24">
        <v>26</v>
      </c>
      <c r="T4" s="25"/>
      <c r="U4" t="s" s="24">
        <v>27</v>
      </c>
      <c r="V4" s="25"/>
      <c r="W4" t="s" s="24">
        <v>28</v>
      </c>
      <c r="X4" s="25"/>
      <c r="Y4" s="21"/>
      <c r="Z4" s="9"/>
      <c r="AA4" s="9"/>
      <c r="AB4" s="9"/>
      <c r="AC4" s="9"/>
      <c r="AD4" s="9"/>
      <c r="AE4" s="9"/>
      <c r="AF4" s="9"/>
      <c r="AG4" s="9"/>
      <c r="AH4" s="9"/>
      <c r="AI4" s="9"/>
      <c r="AJ4" s="9"/>
      <c r="AK4" s="9"/>
      <c r="AL4" s="9"/>
      <c r="AM4" s="9"/>
      <c r="AN4" s="9"/>
      <c r="AO4" s="9"/>
      <c r="AP4" s="9"/>
      <c r="AQ4" s="9"/>
      <c r="AR4" s="9"/>
      <c r="AS4" s="9"/>
      <c r="AT4" s="9"/>
      <c r="AU4" s="9"/>
      <c r="AV4" s="9"/>
      <c r="AW4" s="9"/>
      <c r="AX4" s="9"/>
    </row>
    <row r="5" ht="13.5" customHeight="1">
      <c r="A5" t="s" s="26">
        <v>29</v>
      </c>
      <c r="B5" t="s" s="27">
        <v>30</v>
      </c>
      <c r="C5" t="s" s="28">
        <v>31</v>
      </c>
      <c r="D5" t="s" s="29">
        <v>32</v>
      </c>
      <c r="E5" t="s" s="28">
        <v>31</v>
      </c>
      <c r="F5" t="s" s="29">
        <v>32</v>
      </c>
      <c r="G5" t="s" s="28">
        <v>31</v>
      </c>
      <c r="H5" t="s" s="29">
        <v>32</v>
      </c>
      <c r="I5" t="s" s="28">
        <v>31</v>
      </c>
      <c r="J5" t="s" s="29">
        <v>32</v>
      </c>
      <c r="K5" t="s" s="28">
        <v>31</v>
      </c>
      <c r="L5" t="s" s="29">
        <v>32</v>
      </c>
      <c r="M5" t="s" s="28">
        <v>31</v>
      </c>
      <c r="N5" t="s" s="29">
        <v>32</v>
      </c>
      <c r="O5" t="s" s="28">
        <v>31</v>
      </c>
      <c r="P5" t="s" s="29">
        <v>32</v>
      </c>
      <c r="Q5" t="s" s="28">
        <v>31</v>
      </c>
      <c r="R5" t="s" s="29">
        <v>32</v>
      </c>
      <c r="S5" t="s" s="28">
        <v>31</v>
      </c>
      <c r="T5" t="s" s="29">
        <v>32</v>
      </c>
      <c r="U5" t="s" s="28">
        <v>31</v>
      </c>
      <c r="V5" t="s" s="29">
        <v>32</v>
      </c>
      <c r="W5" t="s" s="28">
        <v>31</v>
      </c>
      <c r="X5" t="s" s="29">
        <v>32</v>
      </c>
      <c r="Y5" s="21"/>
      <c r="Z5" s="9"/>
      <c r="AA5" s="9"/>
      <c r="AB5" s="9"/>
      <c r="AC5" s="9"/>
      <c r="AD5" s="9"/>
      <c r="AE5" s="9"/>
      <c r="AF5" s="9"/>
      <c r="AG5" s="9"/>
      <c r="AH5" s="9"/>
      <c r="AI5" s="9"/>
      <c r="AJ5" s="9"/>
      <c r="AK5" s="9"/>
      <c r="AL5" s="9"/>
      <c r="AM5" s="9"/>
      <c r="AN5" s="9"/>
      <c r="AO5" s="9"/>
      <c r="AP5" s="9"/>
      <c r="AQ5" s="9"/>
      <c r="AR5" s="9"/>
      <c r="AS5" s="9"/>
      <c r="AT5" s="9"/>
      <c r="AU5" s="9"/>
      <c r="AV5" s="9"/>
      <c r="AW5" s="9"/>
      <c r="AX5" s="9"/>
    </row>
    <row r="6" ht="13.5" customHeight="1">
      <c r="A6" s="30">
        <v>2010</v>
      </c>
      <c r="B6" s="31">
        <v>69469</v>
      </c>
      <c r="C6" s="32">
        <v>6380</v>
      </c>
      <c r="D6" s="33">
        <v>17742</v>
      </c>
      <c r="E6" s="32">
        <v>105</v>
      </c>
      <c r="F6" s="33">
        <v>51</v>
      </c>
      <c r="G6" s="32">
        <v>24200</v>
      </c>
      <c r="H6" s="33">
        <v>15075</v>
      </c>
      <c r="I6" s="32">
        <v>94</v>
      </c>
      <c r="J6" s="33">
        <v>81</v>
      </c>
      <c r="K6" s="32">
        <v>1754</v>
      </c>
      <c r="L6" s="33">
        <v>486</v>
      </c>
      <c r="M6" s="32">
        <v>20</v>
      </c>
      <c r="N6" s="33">
        <v>36</v>
      </c>
      <c r="O6" s="32">
        <v>7</v>
      </c>
      <c r="P6" s="33">
        <v>3</v>
      </c>
      <c r="Q6" s="32">
        <v>716</v>
      </c>
      <c r="R6" s="33">
        <v>1948</v>
      </c>
      <c r="S6" s="32">
        <v>997</v>
      </c>
      <c r="T6" s="33">
        <v>1926</v>
      </c>
      <c r="U6" s="32">
        <v>188</v>
      </c>
      <c r="V6" s="33">
        <v>1881</v>
      </c>
      <c r="W6" s="32">
        <v>604</v>
      </c>
      <c r="X6" s="33">
        <v>545</v>
      </c>
      <c r="Y6" s="21"/>
      <c r="Z6" s="9"/>
      <c r="AA6" s="9"/>
      <c r="AB6" s="9"/>
      <c r="AC6" s="9"/>
      <c r="AD6" s="9"/>
      <c r="AE6" s="9"/>
      <c r="AF6" s="9"/>
      <c r="AG6" s="9"/>
      <c r="AH6" s="9"/>
      <c r="AI6" s="9"/>
      <c r="AJ6" s="9"/>
      <c r="AK6" s="9"/>
      <c r="AL6" s="9"/>
      <c r="AM6" s="9"/>
      <c r="AN6" s="9"/>
      <c r="AO6" s="9"/>
      <c r="AP6" s="9"/>
      <c r="AQ6" s="9"/>
      <c r="AR6" s="9"/>
      <c r="AS6" s="9"/>
      <c r="AT6" s="9"/>
      <c r="AU6" s="9"/>
      <c r="AV6" s="9"/>
      <c r="AW6" s="9"/>
      <c r="AX6" s="9"/>
    </row>
    <row r="7" ht="13.5" customHeight="1">
      <c r="A7" s="30">
        <v>2011</v>
      </c>
      <c r="B7" s="31">
        <v>68560</v>
      </c>
      <c r="C7" s="32">
        <v>7652</v>
      </c>
      <c r="D7" s="33">
        <v>19408</v>
      </c>
      <c r="E7" s="32">
        <v>198</v>
      </c>
      <c r="F7" s="33">
        <v>145</v>
      </c>
      <c r="G7" s="32">
        <v>19431</v>
      </c>
      <c r="H7" s="33">
        <v>11924</v>
      </c>
      <c r="I7" s="32">
        <v>152</v>
      </c>
      <c r="J7" s="33">
        <v>116</v>
      </c>
      <c r="K7" s="32">
        <v>1993</v>
      </c>
      <c r="L7" s="33">
        <v>489</v>
      </c>
      <c r="M7" s="32">
        <v>15</v>
      </c>
      <c r="N7" s="33">
        <v>29</v>
      </c>
      <c r="O7" s="32">
        <v>1</v>
      </c>
      <c r="P7" s="33">
        <v>0.3</v>
      </c>
      <c r="Q7" s="32">
        <v>858</v>
      </c>
      <c r="R7" s="33">
        <v>1079</v>
      </c>
      <c r="S7" s="32">
        <v>2003</v>
      </c>
      <c r="T7" s="33">
        <v>3767</v>
      </c>
      <c r="U7" s="32">
        <v>209</v>
      </c>
      <c r="V7" s="33">
        <v>1618</v>
      </c>
      <c r="W7" s="32">
        <v>456</v>
      </c>
      <c r="X7" s="33">
        <v>431</v>
      </c>
      <c r="Y7" s="21"/>
      <c r="Z7" s="9"/>
      <c r="AA7" s="9"/>
      <c r="AB7" s="9"/>
      <c r="AC7" s="9"/>
      <c r="AD7" s="9"/>
      <c r="AE7" s="9"/>
      <c r="AF7" s="9"/>
      <c r="AG7" s="9"/>
      <c r="AH7" s="9"/>
      <c r="AI7" s="9"/>
      <c r="AJ7" s="9"/>
      <c r="AK7" s="9"/>
      <c r="AL7" s="9"/>
      <c r="AM7" s="9"/>
      <c r="AN7" s="9"/>
      <c r="AO7" s="9"/>
      <c r="AP7" s="9"/>
      <c r="AQ7" s="9"/>
      <c r="AR7" s="9"/>
      <c r="AS7" s="9"/>
      <c r="AT7" s="9"/>
      <c r="AU7" s="9"/>
      <c r="AV7" s="9"/>
      <c r="AW7" s="9"/>
      <c r="AX7" s="9"/>
    </row>
    <row r="8" ht="13.5" customHeight="1">
      <c r="A8" s="30">
        <v>2012</v>
      </c>
      <c r="B8" s="31">
        <v>71370</v>
      </c>
      <c r="C8" s="32">
        <v>8348</v>
      </c>
      <c r="D8" s="33">
        <v>23706</v>
      </c>
      <c r="E8" s="32">
        <v>112</v>
      </c>
      <c r="F8" s="33">
        <v>57</v>
      </c>
      <c r="G8" s="32">
        <v>21299</v>
      </c>
      <c r="H8" s="33">
        <v>14056</v>
      </c>
      <c r="I8" s="32">
        <v>256</v>
      </c>
      <c r="J8" s="33">
        <v>156</v>
      </c>
      <c r="K8" s="32">
        <v>2319</v>
      </c>
      <c r="L8" s="33">
        <v>701</v>
      </c>
      <c r="M8" s="32">
        <v>10</v>
      </c>
      <c r="N8" s="33">
        <v>11</v>
      </c>
      <c r="O8" s="32">
        <v>7</v>
      </c>
      <c r="P8" s="33">
        <v>5</v>
      </c>
      <c r="Q8" s="32">
        <v>781</v>
      </c>
      <c r="R8" s="33">
        <v>1833</v>
      </c>
      <c r="S8" s="32">
        <v>920</v>
      </c>
      <c r="T8" s="33">
        <v>1721</v>
      </c>
      <c r="U8" s="32">
        <v>178</v>
      </c>
      <c r="V8" s="33">
        <v>1567</v>
      </c>
      <c r="W8" s="32">
        <v>486</v>
      </c>
      <c r="X8" s="33">
        <v>433</v>
      </c>
      <c r="Y8" s="21"/>
      <c r="Z8" s="9"/>
      <c r="AA8" s="9"/>
      <c r="AB8" s="9"/>
      <c r="AC8" s="9"/>
      <c r="AD8" s="9"/>
      <c r="AE8" s="9"/>
      <c r="AF8" s="9"/>
      <c r="AG8" s="9"/>
      <c r="AH8" s="9"/>
      <c r="AI8" s="9"/>
      <c r="AJ8" s="9"/>
      <c r="AK8" s="9"/>
      <c r="AL8" s="9"/>
      <c r="AM8" s="9"/>
      <c r="AN8" s="9"/>
      <c r="AO8" s="9"/>
      <c r="AP8" s="9"/>
      <c r="AQ8" s="9"/>
      <c r="AR8" s="9"/>
      <c r="AS8" s="9"/>
      <c r="AT8" s="9"/>
      <c r="AU8" s="9"/>
      <c r="AV8" s="9"/>
      <c r="AW8" s="9"/>
      <c r="AX8" s="9"/>
    </row>
    <row r="9" ht="13.5" customHeight="1">
      <c r="A9" s="30">
        <v>2013</v>
      </c>
      <c r="B9" s="31">
        <v>68635</v>
      </c>
      <c r="C9" s="32">
        <v>8951</v>
      </c>
      <c r="D9" s="33">
        <v>24151</v>
      </c>
      <c r="E9" s="32">
        <v>83</v>
      </c>
      <c r="F9" s="33">
        <v>47</v>
      </c>
      <c r="G9" s="32">
        <v>25046</v>
      </c>
      <c r="H9" s="33">
        <v>16076</v>
      </c>
      <c r="I9" s="32">
        <v>259</v>
      </c>
      <c r="J9" s="33">
        <v>172</v>
      </c>
      <c r="K9" s="32">
        <v>3825</v>
      </c>
      <c r="L9" s="33">
        <v>903</v>
      </c>
      <c r="M9" s="32">
        <v>27</v>
      </c>
      <c r="N9" s="33">
        <v>58</v>
      </c>
      <c r="O9" s="32">
        <v>44</v>
      </c>
      <c r="P9" s="33">
        <v>12</v>
      </c>
      <c r="Q9" s="32">
        <v>669</v>
      </c>
      <c r="R9" s="33">
        <v>1737</v>
      </c>
      <c r="S9" s="32">
        <v>1230</v>
      </c>
      <c r="T9" s="33">
        <v>2560</v>
      </c>
      <c r="U9" s="32">
        <v>145</v>
      </c>
      <c r="V9" s="33">
        <v>1417</v>
      </c>
      <c r="W9" s="32">
        <v>288</v>
      </c>
      <c r="X9" s="33">
        <v>254</v>
      </c>
      <c r="Y9" s="21"/>
      <c r="Z9" s="9"/>
      <c r="AA9" s="9"/>
      <c r="AB9" s="9"/>
      <c r="AC9" s="9"/>
      <c r="AD9" s="9"/>
      <c r="AE9" s="9"/>
      <c r="AF9" s="9"/>
      <c r="AG9" s="9"/>
      <c r="AH9" s="9"/>
      <c r="AI9" s="9"/>
      <c r="AJ9" s="9"/>
      <c r="AK9" s="9"/>
      <c r="AL9" s="9"/>
      <c r="AM9" s="9"/>
      <c r="AN9" s="9"/>
      <c r="AO9" s="9"/>
      <c r="AP9" s="9"/>
      <c r="AQ9" s="9"/>
      <c r="AR9" s="9"/>
      <c r="AS9" s="9"/>
      <c r="AT9" s="9"/>
      <c r="AU9" s="9"/>
      <c r="AV9" s="9"/>
      <c r="AW9" s="9"/>
      <c r="AX9" s="9"/>
    </row>
    <row r="10" ht="13.5" customHeight="1">
      <c r="A10" s="30">
        <v>2014</v>
      </c>
      <c r="B10" s="31">
        <v>72782</v>
      </c>
      <c r="C10" s="32">
        <v>7476</v>
      </c>
      <c r="D10" s="33">
        <v>19118</v>
      </c>
      <c r="E10" s="32">
        <v>79</v>
      </c>
      <c r="F10" s="33">
        <v>33</v>
      </c>
      <c r="G10" s="32">
        <v>16574</v>
      </c>
      <c r="H10" s="33">
        <v>10517</v>
      </c>
      <c r="I10" s="32">
        <v>128</v>
      </c>
      <c r="J10" s="33">
        <v>95</v>
      </c>
      <c r="K10" s="32">
        <v>3446</v>
      </c>
      <c r="L10" s="33">
        <v>962</v>
      </c>
      <c r="M10" s="32">
        <v>20</v>
      </c>
      <c r="N10" s="33">
        <v>32</v>
      </c>
      <c r="O10" s="32">
        <v>7</v>
      </c>
      <c r="P10" s="33">
        <v>4</v>
      </c>
      <c r="Q10" s="32">
        <v>909</v>
      </c>
      <c r="R10" s="33">
        <v>2224</v>
      </c>
      <c r="S10" s="32">
        <v>2835</v>
      </c>
      <c r="T10" s="33">
        <v>5503</v>
      </c>
      <c r="U10" s="32">
        <v>292</v>
      </c>
      <c r="V10" s="33">
        <v>2428</v>
      </c>
      <c r="W10" s="32">
        <v>253</v>
      </c>
      <c r="X10" s="33">
        <v>238</v>
      </c>
      <c r="Y10" s="21"/>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ht="13.5" customHeight="1">
      <c r="A11" s="34">
        <v>2015</v>
      </c>
      <c r="B11" s="31">
        <v>67657</v>
      </c>
      <c r="C11" s="32">
        <v>8515</v>
      </c>
      <c r="D11" s="33">
        <v>22345</v>
      </c>
      <c r="E11" s="32">
        <v>116</v>
      </c>
      <c r="F11" s="33">
        <v>62</v>
      </c>
      <c r="G11" s="32">
        <v>14841</v>
      </c>
      <c r="H11" s="33">
        <v>9413</v>
      </c>
      <c r="I11" s="32">
        <v>85</v>
      </c>
      <c r="J11" s="33">
        <v>64</v>
      </c>
      <c r="K11" s="32">
        <v>2296</v>
      </c>
      <c r="L11" s="33">
        <v>657</v>
      </c>
      <c r="M11" s="32">
        <v>7</v>
      </c>
      <c r="N11" s="33">
        <v>11</v>
      </c>
      <c r="O11" s="32">
        <v>12</v>
      </c>
      <c r="P11" s="33">
        <v>10</v>
      </c>
      <c r="Q11" s="32">
        <v>807</v>
      </c>
      <c r="R11" s="33">
        <v>2088</v>
      </c>
      <c r="S11" s="32">
        <v>1794</v>
      </c>
      <c r="T11" s="33">
        <v>3631</v>
      </c>
      <c r="U11" s="32">
        <v>257</v>
      </c>
      <c r="V11" s="33">
        <v>2175</v>
      </c>
      <c r="W11" s="32">
        <v>341</v>
      </c>
      <c r="X11" s="33">
        <v>301</v>
      </c>
      <c r="Y11" s="21"/>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ht="13.5" customHeight="1">
      <c r="A12" s="30">
        <v>2016</v>
      </c>
      <c r="B12" s="31">
        <v>71421</v>
      </c>
      <c r="C12" s="32">
        <v>8623</v>
      </c>
      <c r="D12" s="33">
        <v>23814</v>
      </c>
      <c r="E12" s="32">
        <v>113</v>
      </c>
      <c r="F12" s="33">
        <v>82</v>
      </c>
      <c r="G12" s="32">
        <v>18279</v>
      </c>
      <c r="H12" s="33">
        <v>11645</v>
      </c>
      <c r="I12" s="32">
        <v>121</v>
      </c>
      <c r="J12" s="33">
        <v>104</v>
      </c>
      <c r="K12" s="32">
        <v>2479</v>
      </c>
      <c r="L12" s="33">
        <v>656</v>
      </c>
      <c r="M12" s="32">
        <v>4</v>
      </c>
      <c r="N12" s="33">
        <v>9</v>
      </c>
      <c r="O12" s="32">
        <v>1</v>
      </c>
      <c r="P12" s="33">
        <v>0.3</v>
      </c>
      <c r="Q12" s="32">
        <v>630</v>
      </c>
      <c r="R12" s="33">
        <v>1731</v>
      </c>
      <c r="S12" s="32">
        <v>1865</v>
      </c>
      <c r="T12" s="33">
        <v>3311</v>
      </c>
      <c r="U12" s="32">
        <v>237</v>
      </c>
      <c r="V12" s="33">
        <v>1821</v>
      </c>
      <c r="W12" s="32">
        <v>344</v>
      </c>
      <c r="X12" s="33">
        <v>329</v>
      </c>
      <c r="Y12" s="21"/>
      <c r="Z12" s="9"/>
      <c r="AA12" s="9"/>
      <c r="AB12" s="9"/>
      <c r="AC12" s="9"/>
      <c r="AD12" s="9"/>
      <c r="AE12" s="9"/>
      <c r="AF12" s="9"/>
      <c r="AG12" s="9"/>
      <c r="AH12" s="9"/>
      <c r="AI12" s="9"/>
      <c r="AJ12" s="9"/>
      <c r="AK12" s="9"/>
      <c r="AL12" s="9"/>
      <c r="AM12" s="9"/>
      <c r="AN12" s="9"/>
      <c r="AO12" s="9"/>
      <c r="AP12" s="9"/>
      <c r="AQ12" s="9"/>
      <c r="AR12" s="9"/>
      <c r="AS12" s="9"/>
      <c r="AT12" s="9"/>
      <c r="AU12" s="9"/>
      <c r="AV12" s="9"/>
      <c r="AW12" s="9"/>
      <c r="AX12" s="9"/>
    </row>
    <row r="13" ht="13.5" customHeight="1">
      <c r="A13" s="34">
        <v>2017</v>
      </c>
      <c r="B13" s="31">
        <v>62388</v>
      </c>
      <c r="C13" s="32">
        <v>7924</v>
      </c>
      <c r="D13" s="33">
        <v>22064.8</v>
      </c>
      <c r="E13" s="32">
        <v>103</v>
      </c>
      <c r="F13" s="33">
        <v>67</v>
      </c>
      <c r="G13" s="32">
        <v>15141</v>
      </c>
      <c r="H13" s="33">
        <v>10816</v>
      </c>
      <c r="I13" s="32">
        <v>117</v>
      </c>
      <c r="J13" s="33">
        <v>77</v>
      </c>
      <c r="K13" s="32">
        <v>1239</v>
      </c>
      <c r="L13" s="33">
        <v>342</v>
      </c>
      <c r="M13" s="32">
        <v>44</v>
      </c>
      <c r="N13" s="33">
        <v>111</v>
      </c>
      <c r="O13" s="32">
        <v>6</v>
      </c>
      <c r="P13" s="33">
        <v>5</v>
      </c>
      <c r="Q13" s="32">
        <v>451</v>
      </c>
      <c r="R13" s="33">
        <v>1171</v>
      </c>
      <c r="S13" s="32">
        <v>1021</v>
      </c>
      <c r="T13" s="33">
        <v>1963.6</v>
      </c>
      <c r="U13" s="32">
        <v>238</v>
      </c>
      <c r="V13" s="33">
        <v>2165</v>
      </c>
      <c r="W13" s="32">
        <v>287</v>
      </c>
      <c r="X13" s="33">
        <v>282</v>
      </c>
      <c r="Y13" s="21"/>
      <c r="Z13" s="9"/>
      <c r="AA13" s="9"/>
      <c r="AB13" s="9"/>
      <c r="AC13" s="9"/>
      <c r="AD13" s="9"/>
      <c r="AE13" s="9"/>
      <c r="AF13" s="9"/>
      <c r="AG13" s="9"/>
      <c r="AH13" s="9"/>
      <c r="AI13" s="9"/>
      <c r="AJ13" s="9"/>
      <c r="AK13" s="9"/>
      <c r="AL13" s="9"/>
      <c r="AM13" s="9"/>
      <c r="AN13" s="9"/>
      <c r="AO13" s="9"/>
      <c r="AP13" s="9"/>
      <c r="AQ13" s="9"/>
      <c r="AR13" s="9"/>
      <c r="AS13" s="9"/>
      <c r="AT13" s="9"/>
      <c r="AU13" s="9"/>
      <c r="AV13" s="9"/>
      <c r="AW13" s="9"/>
      <c r="AX13" s="9"/>
    </row>
    <row r="14" ht="13.5" customHeight="1">
      <c r="A14" s="34">
        <v>2018</v>
      </c>
      <c r="B14" s="31">
        <v>60591</v>
      </c>
      <c r="C14" s="32">
        <v>9895</v>
      </c>
      <c r="D14" s="33">
        <v>28651</v>
      </c>
      <c r="E14" s="32">
        <v>161</v>
      </c>
      <c r="F14" s="33">
        <v>112</v>
      </c>
      <c r="G14" s="32">
        <v>12254</v>
      </c>
      <c r="H14" s="33">
        <v>8210</v>
      </c>
      <c r="I14" s="32">
        <v>53</v>
      </c>
      <c r="J14" s="33">
        <v>34</v>
      </c>
      <c r="K14" s="32">
        <v>1106</v>
      </c>
      <c r="L14" s="33">
        <v>402</v>
      </c>
      <c r="M14" s="32">
        <v>10</v>
      </c>
      <c r="N14" s="33">
        <v>16</v>
      </c>
      <c r="O14" s="32">
        <v>3</v>
      </c>
      <c r="P14" s="33">
        <v>1</v>
      </c>
      <c r="Q14" s="32">
        <v>489</v>
      </c>
      <c r="R14" s="33">
        <v>1321</v>
      </c>
      <c r="S14" s="32">
        <v>2047</v>
      </c>
      <c r="T14" s="33">
        <v>3723</v>
      </c>
      <c r="U14" s="32">
        <v>161</v>
      </c>
      <c r="V14" s="33">
        <v>1795</v>
      </c>
      <c r="W14" s="32">
        <v>358</v>
      </c>
      <c r="X14" s="33">
        <v>342</v>
      </c>
      <c r="Y14" s="21"/>
      <c r="Z14" s="9"/>
      <c r="AA14" s="9"/>
      <c r="AB14" s="9"/>
      <c r="AC14" s="9"/>
      <c r="AD14" s="9"/>
      <c r="AE14" s="9"/>
      <c r="AF14" s="9"/>
      <c r="AG14" s="9"/>
      <c r="AH14" s="9"/>
      <c r="AI14" s="9"/>
      <c r="AJ14" s="9"/>
      <c r="AK14" s="9"/>
      <c r="AL14" s="9"/>
      <c r="AM14" s="9"/>
      <c r="AN14" s="9"/>
      <c r="AO14" s="9"/>
      <c r="AP14" s="9"/>
      <c r="AQ14" s="9"/>
      <c r="AR14" s="9"/>
      <c r="AS14" s="9"/>
      <c r="AT14" s="9"/>
      <c r="AU14" s="9"/>
      <c r="AV14" s="9"/>
      <c r="AW14" s="9"/>
      <c r="AX14" s="9"/>
    </row>
    <row r="15" ht="13.5" customHeight="1">
      <c r="A15" s="34">
        <v>2019</v>
      </c>
      <c r="B15" s="31">
        <v>71326</v>
      </c>
      <c r="C15" s="32">
        <v>10297</v>
      </c>
      <c r="D15" s="33">
        <v>30131</v>
      </c>
      <c r="E15" s="32">
        <v>99</v>
      </c>
      <c r="F15" s="33">
        <v>60</v>
      </c>
      <c r="G15" s="32">
        <v>11914</v>
      </c>
      <c r="H15" s="33">
        <v>7324</v>
      </c>
      <c r="I15" s="32">
        <v>102</v>
      </c>
      <c r="J15" s="33">
        <v>71</v>
      </c>
      <c r="K15" s="32">
        <v>1158</v>
      </c>
      <c r="L15" s="33">
        <v>429</v>
      </c>
      <c r="M15" s="32">
        <v>14</v>
      </c>
      <c r="N15" s="33">
        <v>27</v>
      </c>
      <c r="O15" s="32">
        <v>1</v>
      </c>
      <c r="P15" s="33">
        <v>0.8</v>
      </c>
      <c r="Q15" s="32">
        <v>572</v>
      </c>
      <c r="R15" s="33">
        <v>1831</v>
      </c>
      <c r="S15" s="32">
        <v>1338</v>
      </c>
      <c r="T15" s="33">
        <v>2531</v>
      </c>
      <c r="U15" s="32">
        <v>246</v>
      </c>
      <c r="V15" s="33">
        <v>2021</v>
      </c>
      <c r="W15" s="32">
        <v>257</v>
      </c>
      <c r="X15" s="33">
        <v>229</v>
      </c>
      <c r="Y15" s="21"/>
      <c r="Z15" s="9"/>
      <c r="AA15" s="9"/>
      <c r="AB15" s="9"/>
      <c r="AC15" s="9"/>
      <c r="AD15" s="9"/>
      <c r="AE15" s="9"/>
      <c r="AF15" s="9"/>
      <c r="AG15" s="9"/>
      <c r="AH15" s="9"/>
      <c r="AI15" s="9"/>
      <c r="AJ15" s="9"/>
      <c r="AK15" s="9"/>
      <c r="AL15" s="9"/>
      <c r="AM15" s="9"/>
      <c r="AN15" s="9"/>
      <c r="AO15" s="9"/>
      <c r="AP15" s="9"/>
      <c r="AQ15" s="9"/>
      <c r="AR15" s="9"/>
      <c r="AS15" s="9"/>
      <c r="AT15" s="9"/>
      <c r="AU15" s="9"/>
      <c r="AV15" s="9"/>
      <c r="AW15" s="9"/>
      <c r="AX15" s="9"/>
    </row>
    <row r="16" ht="13.5" customHeight="1">
      <c r="A16" s="34">
        <v>2020</v>
      </c>
      <c r="B16" s="31">
        <v>82783</v>
      </c>
      <c r="C16" s="32">
        <v>11271</v>
      </c>
      <c r="D16" s="33">
        <v>34980</v>
      </c>
      <c r="E16" s="32">
        <v>113</v>
      </c>
      <c r="F16" s="33">
        <v>98</v>
      </c>
      <c r="G16" s="32">
        <v>9053</v>
      </c>
      <c r="H16" s="33">
        <v>6218</v>
      </c>
      <c r="I16" s="32">
        <v>152</v>
      </c>
      <c r="J16" s="33">
        <v>83</v>
      </c>
      <c r="K16" s="32">
        <v>1044</v>
      </c>
      <c r="L16" s="33">
        <v>411</v>
      </c>
      <c r="M16" s="32">
        <v>4</v>
      </c>
      <c r="N16" s="33">
        <v>8</v>
      </c>
      <c r="O16" s="32">
        <v>1</v>
      </c>
      <c r="P16" s="33">
        <v>0.4</v>
      </c>
      <c r="Q16" s="32">
        <v>631</v>
      </c>
      <c r="R16" s="33">
        <v>1631</v>
      </c>
      <c r="S16" s="32">
        <v>1137</v>
      </c>
      <c r="T16" s="33">
        <v>2325</v>
      </c>
      <c r="U16" s="32">
        <v>324</v>
      </c>
      <c r="V16" s="33">
        <v>3371</v>
      </c>
      <c r="W16" s="32">
        <v>412</v>
      </c>
      <c r="X16" s="33">
        <v>372</v>
      </c>
      <c r="Y16" s="21"/>
      <c r="Z16" s="9"/>
      <c r="AA16" s="9"/>
      <c r="AB16" s="9"/>
      <c r="AC16" s="9"/>
      <c r="AD16" s="9"/>
      <c r="AE16" s="9"/>
      <c r="AF16" s="9"/>
      <c r="AG16" s="9"/>
      <c r="AH16" s="9"/>
      <c r="AI16" s="9"/>
      <c r="AJ16" s="9"/>
      <c r="AK16" s="9"/>
      <c r="AL16" s="9"/>
      <c r="AM16" s="9"/>
      <c r="AN16" s="9"/>
      <c r="AO16" s="9"/>
      <c r="AP16" s="9"/>
      <c r="AQ16" s="9"/>
      <c r="AR16" s="9"/>
      <c r="AS16" s="9"/>
      <c r="AT16" s="9"/>
      <c r="AU16" s="9"/>
      <c r="AV16" s="9"/>
      <c r="AW16" s="9"/>
      <c r="AX16" s="9"/>
    </row>
    <row r="17" ht="13.5" customHeight="1">
      <c r="A17" s="34">
        <v>2021</v>
      </c>
      <c r="B17" s="31">
        <v>76852</v>
      </c>
      <c r="C17" s="32">
        <v>9699</v>
      </c>
      <c r="D17" s="33">
        <v>29072</v>
      </c>
      <c r="E17" s="32">
        <v>126</v>
      </c>
      <c r="F17" s="33">
        <v>78</v>
      </c>
      <c r="G17" s="32">
        <v>8686</v>
      </c>
      <c r="H17" s="33">
        <v>6222</v>
      </c>
      <c r="I17" s="32">
        <v>47</v>
      </c>
      <c r="J17" s="33">
        <v>35</v>
      </c>
      <c r="K17" s="32">
        <v>1428</v>
      </c>
      <c r="L17" s="33">
        <v>408</v>
      </c>
      <c r="M17" s="32">
        <v>7</v>
      </c>
      <c r="N17" s="33">
        <v>13</v>
      </c>
      <c r="O17" s="32">
        <v>4</v>
      </c>
      <c r="P17" s="33">
        <v>4</v>
      </c>
      <c r="Q17" s="32">
        <v>505</v>
      </c>
      <c r="R17" s="33">
        <v>1166</v>
      </c>
      <c r="S17" s="32">
        <v>961</v>
      </c>
      <c r="T17" s="33">
        <v>1929</v>
      </c>
      <c r="U17" s="32">
        <v>270</v>
      </c>
      <c r="V17" s="33">
        <v>2286</v>
      </c>
      <c r="W17" s="32">
        <v>332</v>
      </c>
      <c r="X17" s="33">
        <v>284</v>
      </c>
      <c r="Y17" s="21"/>
      <c r="Z17" s="9"/>
      <c r="AA17" s="9"/>
      <c r="AB17" s="9"/>
      <c r="AC17" s="9"/>
      <c r="AD17" s="9"/>
      <c r="AE17" s="9"/>
      <c r="AF17" s="9"/>
      <c r="AG17" s="9"/>
      <c r="AH17" s="9"/>
      <c r="AI17" s="9"/>
      <c r="AJ17" s="9"/>
      <c r="AK17" s="9"/>
      <c r="AL17" s="9"/>
      <c r="AM17" s="9"/>
      <c r="AN17" s="9"/>
      <c r="AO17" s="9"/>
      <c r="AP17" s="9"/>
      <c r="AQ17" s="9"/>
      <c r="AR17" s="9"/>
      <c r="AS17" s="9"/>
      <c r="AT17" s="9"/>
      <c r="AU17" s="9"/>
      <c r="AV17" s="9"/>
      <c r="AW17" s="9"/>
      <c r="AX17" s="9"/>
    </row>
    <row r="18" ht="13.5" customHeight="1">
      <c r="A18" s="34">
        <v>2022</v>
      </c>
      <c r="B18" s="31">
        <v>76078</v>
      </c>
      <c r="C18" s="32">
        <v>10903</v>
      </c>
      <c r="D18" s="33">
        <v>34286.5</v>
      </c>
      <c r="E18" s="32">
        <v>77</v>
      </c>
      <c r="F18" s="33">
        <v>51.4</v>
      </c>
      <c r="G18" s="32">
        <v>8745</v>
      </c>
      <c r="H18" s="33">
        <v>5905.4</v>
      </c>
      <c r="I18" s="32">
        <v>59</v>
      </c>
      <c r="J18" s="33">
        <v>46.7</v>
      </c>
      <c r="K18" s="32">
        <v>1251</v>
      </c>
      <c r="L18" s="33">
        <v>383.9</v>
      </c>
      <c r="M18" s="32">
        <v>4</v>
      </c>
      <c r="N18" s="33">
        <v>11.5</v>
      </c>
      <c r="O18" s="32"/>
      <c r="P18" s="33"/>
      <c r="Q18" s="32">
        <v>439</v>
      </c>
      <c r="R18" s="33">
        <v>1089</v>
      </c>
      <c r="S18" s="32">
        <v>1567</v>
      </c>
      <c r="T18" s="33">
        <v>3216</v>
      </c>
      <c r="U18" s="32">
        <v>310</v>
      </c>
      <c r="V18" s="33">
        <v>2216</v>
      </c>
      <c r="W18" s="32">
        <v>235</v>
      </c>
      <c r="X18" s="33">
        <v>222</v>
      </c>
      <c r="Y18" s="21"/>
      <c r="Z18" s="9"/>
      <c r="AA18" s="9"/>
      <c r="AB18" s="9"/>
      <c r="AC18" s="9"/>
      <c r="AD18" s="9"/>
      <c r="AE18" s="9"/>
      <c r="AF18" s="9"/>
      <c r="AG18" s="9"/>
      <c r="AH18" s="9"/>
      <c r="AI18" s="9"/>
      <c r="AJ18" s="9"/>
      <c r="AK18" s="9"/>
      <c r="AL18" s="9"/>
      <c r="AM18" s="9"/>
      <c r="AN18" s="9"/>
      <c r="AO18" s="9"/>
      <c r="AP18" s="9"/>
      <c r="AQ18" s="9"/>
      <c r="AR18" s="9"/>
      <c r="AS18" s="9"/>
      <c r="AT18" s="9"/>
      <c r="AU18" s="9"/>
      <c r="AV18" s="9"/>
      <c r="AW18" s="9"/>
      <c r="AX18" s="9"/>
    </row>
    <row r="19" ht="13.5" customHeight="1">
      <c r="A19" s="35">
        <v>2023</v>
      </c>
      <c r="B19" s="36">
        <v>78683</v>
      </c>
      <c r="C19" s="37">
        <v>9794</v>
      </c>
      <c r="D19" s="38">
        <v>31875.2</v>
      </c>
      <c r="E19" s="37">
        <v>144</v>
      </c>
      <c r="F19" s="38">
        <v>114.3</v>
      </c>
      <c r="G19" s="37">
        <v>10587</v>
      </c>
      <c r="H19" s="38">
        <v>7476.5</v>
      </c>
      <c r="I19" s="37">
        <v>62</v>
      </c>
      <c r="J19" s="38">
        <v>47.5</v>
      </c>
      <c r="K19" s="37">
        <v>1160</v>
      </c>
      <c r="L19" s="38">
        <v>402</v>
      </c>
      <c r="M19" s="37">
        <v>3</v>
      </c>
      <c r="N19" s="38">
        <v>6.2</v>
      </c>
      <c r="O19" s="37"/>
      <c r="P19" s="38"/>
      <c r="Q19" s="37">
        <v>419</v>
      </c>
      <c r="R19" s="38">
        <v>1059.4</v>
      </c>
      <c r="S19" s="37">
        <v>1052</v>
      </c>
      <c r="T19" s="38">
        <v>2084.6</v>
      </c>
      <c r="U19" s="37">
        <v>274</v>
      </c>
      <c r="V19" s="38">
        <v>2165</v>
      </c>
      <c r="W19" s="37">
        <v>411</v>
      </c>
      <c r="X19" s="38">
        <v>397.6</v>
      </c>
      <c r="Y19" s="21"/>
      <c r="Z19" s="9"/>
      <c r="AA19" s="9"/>
      <c r="AB19" s="9"/>
      <c r="AC19" s="9"/>
      <c r="AD19" s="9"/>
      <c r="AE19" s="9"/>
      <c r="AF19" s="9"/>
      <c r="AG19" s="9"/>
      <c r="AH19" s="9"/>
      <c r="AI19" s="9"/>
      <c r="AJ19" s="9"/>
      <c r="AK19" s="9"/>
      <c r="AL19" s="9"/>
      <c r="AM19" s="9"/>
      <c r="AN19" s="9"/>
      <c r="AO19" s="9"/>
      <c r="AP19" s="9"/>
      <c r="AQ19" s="9"/>
      <c r="AR19" s="9"/>
      <c r="AS19" s="9"/>
      <c r="AT19" s="9"/>
      <c r="AU19" s="9"/>
      <c r="AV19" s="9"/>
      <c r="AW19" s="9"/>
      <c r="AX19" s="9"/>
    </row>
    <row r="20" ht="13.5" customHeight="1">
      <c r="A20" s="39"/>
      <c r="B20" s="31"/>
      <c r="C20" s="32"/>
      <c r="D20" s="33"/>
      <c r="E20" s="32"/>
      <c r="F20" s="33"/>
      <c r="G20" s="32"/>
      <c r="H20" s="33"/>
      <c r="I20" s="32"/>
      <c r="J20" s="33"/>
      <c r="K20" s="32"/>
      <c r="L20" s="33"/>
      <c r="M20" s="32"/>
      <c r="N20" s="33"/>
      <c r="O20" s="32"/>
      <c r="P20" s="33"/>
      <c r="Q20" s="32"/>
      <c r="R20" s="33"/>
      <c r="S20" s="32"/>
      <c r="T20" s="33"/>
      <c r="U20" s="32"/>
      <c r="V20" s="33"/>
      <c r="W20" s="32"/>
      <c r="X20" s="33"/>
      <c r="Y20" s="40"/>
      <c r="Z20" s="41"/>
      <c r="AA20" s="42"/>
      <c r="AB20" s="41"/>
      <c r="AC20" s="9"/>
      <c r="AD20" s="41"/>
      <c r="AE20" s="9"/>
      <c r="AF20" s="41"/>
      <c r="AG20" s="9"/>
      <c r="AH20" s="41"/>
      <c r="AI20" s="9"/>
      <c r="AJ20" s="41"/>
      <c r="AK20" s="9"/>
      <c r="AL20" s="41"/>
      <c r="AM20" s="9"/>
      <c r="AN20" s="41"/>
      <c r="AO20" s="41"/>
      <c r="AP20" s="41"/>
      <c r="AQ20" s="9"/>
      <c r="AR20" s="41"/>
      <c r="AS20" s="41"/>
      <c r="AT20" s="41"/>
      <c r="AU20" s="42"/>
      <c r="AV20" s="43"/>
      <c r="AW20" s="42"/>
      <c r="AX20" s="41"/>
    </row>
    <row r="21" ht="15.75" customHeight="1">
      <c r="A21" s="44"/>
      <c r="B21" s="44"/>
      <c r="C21" s="45"/>
      <c r="D21" s="46"/>
      <c r="E21" s="45"/>
      <c r="F21" s="47"/>
      <c r="G21" s="45"/>
      <c r="H21" s="47"/>
      <c r="I21" s="45"/>
      <c r="J21" s="47"/>
      <c r="K21" s="45"/>
      <c r="L21" s="47"/>
      <c r="M21" s="48"/>
      <c r="N21" s="47"/>
      <c r="O21" s="48"/>
      <c r="P21" s="47"/>
      <c r="Q21" s="48"/>
      <c r="R21" s="49"/>
      <c r="S21" s="48"/>
      <c r="T21" s="47"/>
      <c r="U21" s="48"/>
      <c r="V21" s="47"/>
      <c r="W21" s="50"/>
      <c r="X21" s="47"/>
      <c r="Y21" s="40"/>
      <c r="Z21" s="41"/>
      <c r="AA21" s="42"/>
      <c r="AB21" s="41"/>
      <c r="AC21" s="9"/>
      <c r="AD21" s="41"/>
      <c r="AE21" s="9"/>
      <c r="AF21" s="41"/>
      <c r="AG21" s="9"/>
      <c r="AH21" s="41"/>
      <c r="AI21" s="9"/>
      <c r="AJ21" s="41"/>
      <c r="AK21" s="9"/>
      <c r="AL21" s="41"/>
      <c r="AM21" s="9"/>
      <c r="AN21" s="41"/>
      <c r="AO21" s="41"/>
      <c r="AP21" s="41"/>
      <c r="AQ21" s="9"/>
      <c r="AR21" s="41"/>
      <c r="AS21" s="41"/>
      <c r="AT21" s="41"/>
      <c r="AU21" s="42"/>
      <c r="AV21" s="43"/>
      <c r="AW21" s="42"/>
      <c r="AX21" s="41"/>
    </row>
    <row r="22" ht="13.5" customHeight="1">
      <c r="A22" s="51"/>
      <c r="B22" s="52"/>
      <c r="C22" s="52"/>
      <c r="D22" s="52"/>
      <c r="E22" s="52"/>
      <c r="F22" s="52"/>
      <c r="G22" s="52"/>
      <c r="H22" s="52"/>
      <c r="I22" s="52"/>
      <c r="J22" s="52"/>
      <c r="K22" s="52"/>
      <c r="L22" s="52"/>
      <c r="M22" s="52"/>
      <c r="N22" s="52"/>
      <c r="O22" s="52"/>
      <c r="P22" s="52"/>
      <c r="Q22" s="52"/>
      <c r="R22" s="52"/>
      <c r="S22" s="52"/>
      <c r="T22" s="52"/>
      <c r="U22" s="52"/>
      <c r="V22" s="52"/>
      <c r="W22" s="52"/>
      <c r="X22" s="51"/>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row>
    <row r="23" ht="13.5" customHeight="1">
      <c r="A23" s="53"/>
      <c r="B23" s="14"/>
      <c r="C23" s="54">
        <v>12</v>
      </c>
      <c r="D23" s="55"/>
      <c r="E23" s="54">
        <v>13</v>
      </c>
      <c r="F23" s="55"/>
      <c r="G23" s="54">
        <v>14</v>
      </c>
      <c r="H23" s="55"/>
      <c r="I23" s="54">
        <v>16</v>
      </c>
      <c r="J23" s="55"/>
      <c r="K23" s="54">
        <v>17</v>
      </c>
      <c r="L23" s="14"/>
      <c r="M23" s="54">
        <v>18</v>
      </c>
      <c r="N23" s="55"/>
      <c r="O23" s="54">
        <v>19</v>
      </c>
      <c r="P23" s="55"/>
      <c r="Q23" s="54">
        <v>20</v>
      </c>
      <c r="R23" s="20"/>
      <c r="S23" s="54">
        <v>21</v>
      </c>
      <c r="T23" s="20"/>
      <c r="U23" s="19">
        <v>24</v>
      </c>
      <c r="V23" s="14"/>
      <c r="W23" s="56"/>
      <c r="X23" s="21"/>
      <c r="Y23" s="9"/>
      <c r="Z23" s="9"/>
      <c r="AA23" s="9"/>
      <c r="AB23" s="9"/>
      <c r="AC23" s="9"/>
      <c r="AD23" s="9"/>
      <c r="AE23" s="9"/>
      <c r="AF23" s="9"/>
      <c r="AG23" s="9"/>
      <c r="AH23" s="9"/>
      <c r="AI23" s="9"/>
      <c r="AJ23" s="9"/>
      <c r="AK23" s="9"/>
      <c r="AL23" s="9"/>
      <c r="AM23" s="9"/>
      <c r="AN23" s="9"/>
      <c r="AO23" s="9"/>
      <c r="AP23" s="9"/>
      <c r="AQ23" s="9"/>
      <c r="AR23" s="9"/>
      <c r="AS23" s="9"/>
      <c r="AT23" s="41"/>
      <c r="AU23" s="42"/>
      <c r="AV23" s="41"/>
      <c r="AW23" s="9"/>
      <c r="AX23" s="9"/>
    </row>
    <row r="24" ht="13.5" customHeight="1">
      <c r="A24" s="22"/>
      <c r="B24" t="s" s="24">
        <v>33</v>
      </c>
      <c r="C24" s="25"/>
      <c r="D24" t="s" s="24">
        <v>34</v>
      </c>
      <c r="E24" s="25"/>
      <c r="F24" t="s" s="24">
        <v>35</v>
      </c>
      <c r="G24" s="25"/>
      <c r="H24" t="s" s="24">
        <v>36</v>
      </c>
      <c r="I24" s="25"/>
      <c r="J24" t="s" s="24">
        <v>37</v>
      </c>
      <c r="K24" s="25"/>
      <c r="L24" t="s" s="24">
        <v>38</v>
      </c>
      <c r="M24" s="57"/>
      <c r="N24" t="s" s="24">
        <v>39</v>
      </c>
      <c r="O24" s="25"/>
      <c r="P24" t="s" s="24">
        <v>40</v>
      </c>
      <c r="Q24" s="25"/>
      <c r="R24" t="s" s="58">
        <v>41</v>
      </c>
      <c r="S24" s="59"/>
      <c r="T24" t="s" s="24">
        <v>42</v>
      </c>
      <c r="U24" s="25"/>
      <c r="V24" t="s" s="24">
        <v>43</v>
      </c>
      <c r="W24" s="60"/>
      <c r="X24" s="21"/>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row>
    <row r="25" ht="13.5" customHeight="1">
      <c r="A25" t="s" s="26">
        <v>29</v>
      </c>
      <c r="B25" t="s" s="28">
        <v>31</v>
      </c>
      <c r="C25" t="s" s="29">
        <v>32</v>
      </c>
      <c r="D25" t="s" s="28">
        <v>31</v>
      </c>
      <c r="E25" t="s" s="29">
        <v>32</v>
      </c>
      <c r="F25" t="s" s="61">
        <v>31</v>
      </c>
      <c r="G25" t="s" s="62">
        <v>32</v>
      </c>
      <c r="H25" t="s" s="28">
        <v>31</v>
      </c>
      <c r="I25" t="s" s="29">
        <v>32</v>
      </c>
      <c r="J25" t="s" s="28">
        <v>31</v>
      </c>
      <c r="K25" t="s" s="29">
        <v>32</v>
      </c>
      <c r="L25" t="s" s="28">
        <v>31</v>
      </c>
      <c r="M25" t="s" s="29">
        <v>32</v>
      </c>
      <c r="N25" t="s" s="28">
        <v>31</v>
      </c>
      <c r="O25" t="s" s="29">
        <v>32</v>
      </c>
      <c r="P25" t="s" s="28">
        <v>31</v>
      </c>
      <c r="Q25" t="s" s="29">
        <v>32</v>
      </c>
      <c r="R25" t="s" s="28">
        <v>31</v>
      </c>
      <c r="S25" t="s" s="29">
        <v>32</v>
      </c>
      <c r="T25" t="s" s="28">
        <v>31</v>
      </c>
      <c r="U25" t="s" s="29">
        <v>32</v>
      </c>
      <c r="V25" t="s" s="28">
        <v>31</v>
      </c>
      <c r="W25" t="s" s="29">
        <v>32</v>
      </c>
      <c r="X25" s="21"/>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row>
    <row r="26" ht="13.5" customHeight="1">
      <c r="A26" s="30">
        <v>2010</v>
      </c>
      <c r="B26" s="63">
        <v>3</v>
      </c>
      <c r="C26" s="64">
        <v>1</v>
      </c>
      <c r="D26" s="63">
        <v>7</v>
      </c>
      <c r="E26" s="64">
        <v>3</v>
      </c>
      <c r="F26" s="63">
        <v>0</v>
      </c>
      <c r="G26" s="64">
        <v>0</v>
      </c>
      <c r="H26" s="63">
        <v>88</v>
      </c>
      <c r="I26" s="64">
        <v>449</v>
      </c>
      <c r="J26" s="63">
        <v>237</v>
      </c>
      <c r="K26" s="64">
        <v>467</v>
      </c>
      <c r="L26" s="63">
        <v>1</v>
      </c>
      <c r="M26" s="65">
        <v>20</v>
      </c>
      <c r="N26" s="66"/>
      <c r="O26" s="65"/>
      <c r="P26" s="63">
        <v>235</v>
      </c>
      <c r="Q26" s="65">
        <v>141</v>
      </c>
      <c r="R26" s="67">
        <v>11</v>
      </c>
      <c r="S26" s="65">
        <v>9</v>
      </c>
      <c r="T26" s="32">
        <v>7832</v>
      </c>
      <c r="U26" s="65">
        <v>834</v>
      </c>
      <c r="V26" s="32">
        <v>43594</v>
      </c>
      <c r="W26" s="33">
        <v>41732</v>
      </c>
      <c r="X26" s="21"/>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row>
    <row r="27" ht="13.5" customHeight="1">
      <c r="A27" s="30">
        <v>2011</v>
      </c>
      <c r="B27" s="32">
        <v>1</v>
      </c>
      <c r="C27" s="68">
        <v>0.4</v>
      </c>
      <c r="D27" s="32">
        <v>9</v>
      </c>
      <c r="E27" s="33">
        <v>4</v>
      </c>
      <c r="F27" s="63">
        <v>0</v>
      </c>
      <c r="G27" s="64">
        <v>0</v>
      </c>
      <c r="H27" s="32">
        <v>117</v>
      </c>
      <c r="I27" s="33">
        <v>514</v>
      </c>
      <c r="J27" s="32">
        <v>928</v>
      </c>
      <c r="K27" s="33">
        <v>1542</v>
      </c>
      <c r="L27" s="32">
        <v>1</v>
      </c>
      <c r="M27" s="33">
        <v>10</v>
      </c>
      <c r="N27" s="32">
        <v>44</v>
      </c>
      <c r="O27" s="33">
        <v>16</v>
      </c>
      <c r="P27" s="32">
        <v>132</v>
      </c>
      <c r="Q27" s="33">
        <v>80</v>
      </c>
      <c r="R27" s="32">
        <v>12</v>
      </c>
      <c r="S27" s="33">
        <v>10</v>
      </c>
      <c r="T27" s="32">
        <v>10971</v>
      </c>
      <c r="U27" s="33">
        <v>911</v>
      </c>
      <c r="V27" s="32">
        <v>45183</v>
      </c>
      <c r="W27" s="33">
        <v>43096</v>
      </c>
      <c r="X27" s="21"/>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row>
    <row r="28" ht="13.5" customHeight="1">
      <c r="A28" s="30">
        <v>2012</v>
      </c>
      <c r="B28" s="32">
        <v>1</v>
      </c>
      <c r="C28" s="68">
        <v>0.3</v>
      </c>
      <c r="D28" s="32">
        <v>9</v>
      </c>
      <c r="E28" s="33">
        <v>5</v>
      </c>
      <c r="F28" s="63">
        <v>0</v>
      </c>
      <c r="G28" s="64">
        <v>0</v>
      </c>
      <c r="H28" s="32">
        <v>57</v>
      </c>
      <c r="I28" s="33">
        <v>24</v>
      </c>
      <c r="J28" s="32">
        <v>343</v>
      </c>
      <c r="K28" s="33">
        <v>670</v>
      </c>
      <c r="L28" s="32">
        <v>4</v>
      </c>
      <c r="M28" s="33">
        <v>60</v>
      </c>
      <c r="N28" s="32">
        <v>58</v>
      </c>
      <c r="O28" s="33">
        <v>24</v>
      </c>
      <c r="P28" s="32">
        <v>122</v>
      </c>
      <c r="Q28" s="33">
        <v>77</v>
      </c>
      <c r="R28" s="32">
        <v>17</v>
      </c>
      <c r="S28" s="33">
        <v>13</v>
      </c>
      <c r="T28" s="32">
        <v>10878</v>
      </c>
      <c r="U28" s="33">
        <v>894</v>
      </c>
      <c r="V28" s="32">
        <v>46205</v>
      </c>
      <c r="W28" s="33">
        <v>46233</v>
      </c>
      <c r="X28" s="21"/>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row>
    <row r="29" ht="13.5" customHeight="1">
      <c r="A29" s="30">
        <v>2013</v>
      </c>
      <c r="B29" s="32">
        <v>1</v>
      </c>
      <c r="C29" s="68">
        <v>0.4</v>
      </c>
      <c r="D29" s="32">
        <v>19</v>
      </c>
      <c r="E29" s="33">
        <v>7</v>
      </c>
      <c r="F29" s="63">
        <v>0</v>
      </c>
      <c r="G29" s="64">
        <v>0</v>
      </c>
      <c r="H29" s="32">
        <v>85</v>
      </c>
      <c r="I29" s="33">
        <v>407</v>
      </c>
      <c r="J29" s="32">
        <v>165</v>
      </c>
      <c r="K29" s="33">
        <v>369</v>
      </c>
      <c r="L29" s="32">
        <v>4</v>
      </c>
      <c r="M29" s="33">
        <v>69</v>
      </c>
      <c r="N29" s="32">
        <v>36</v>
      </c>
      <c r="O29" s="33">
        <v>9</v>
      </c>
      <c r="P29" s="32">
        <v>138</v>
      </c>
      <c r="Q29" s="33">
        <v>66</v>
      </c>
      <c r="R29" s="32">
        <v>21</v>
      </c>
      <c r="S29" s="33">
        <v>17</v>
      </c>
      <c r="T29" s="32">
        <v>9920</v>
      </c>
      <c r="U29" s="33">
        <v>801</v>
      </c>
      <c r="V29" s="32">
        <v>50956</v>
      </c>
      <c r="W29" s="33">
        <v>49132</v>
      </c>
      <c r="X29" s="21"/>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row>
    <row r="30" ht="13.5" customHeight="1">
      <c r="A30" s="30">
        <v>2014</v>
      </c>
      <c r="B30" s="32">
        <v>0</v>
      </c>
      <c r="C30" s="33">
        <v>0</v>
      </c>
      <c r="D30" s="32">
        <v>14</v>
      </c>
      <c r="E30" s="33">
        <v>5</v>
      </c>
      <c r="F30" s="63">
        <v>0</v>
      </c>
      <c r="G30" s="64">
        <v>0</v>
      </c>
      <c r="H30" s="32">
        <v>164</v>
      </c>
      <c r="I30" s="33">
        <v>598</v>
      </c>
      <c r="J30" s="32">
        <v>569</v>
      </c>
      <c r="K30" s="33">
        <v>1314</v>
      </c>
      <c r="L30" s="32">
        <v>8</v>
      </c>
      <c r="M30" s="33">
        <v>137</v>
      </c>
      <c r="N30" s="32">
        <v>5</v>
      </c>
      <c r="O30" s="33">
        <v>3</v>
      </c>
      <c r="P30" s="32">
        <v>161</v>
      </c>
      <c r="Q30" s="33">
        <v>86</v>
      </c>
      <c r="R30" s="32">
        <v>52</v>
      </c>
      <c r="S30" s="33">
        <v>42</v>
      </c>
      <c r="T30" s="32">
        <v>13437</v>
      </c>
      <c r="U30" s="33">
        <v>882</v>
      </c>
      <c r="V30" s="32">
        <v>46428</v>
      </c>
      <c r="W30" s="33">
        <v>44225</v>
      </c>
      <c r="X30" s="21"/>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row>
    <row r="31" ht="13.5" customHeight="1">
      <c r="A31" s="30">
        <v>2015</v>
      </c>
      <c r="B31" s="32">
        <v>19</v>
      </c>
      <c r="C31" s="33">
        <v>6</v>
      </c>
      <c r="D31" s="32">
        <v>50</v>
      </c>
      <c r="E31" s="33">
        <v>19</v>
      </c>
      <c r="F31" s="32">
        <v>0</v>
      </c>
      <c r="G31" s="33">
        <v>0</v>
      </c>
      <c r="H31" s="32">
        <v>206</v>
      </c>
      <c r="I31" s="33">
        <v>697</v>
      </c>
      <c r="J31" s="32">
        <v>717</v>
      </c>
      <c r="K31" s="33">
        <v>1730</v>
      </c>
      <c r="L31" s="32">
        <v>15</v>
      </c>
      <c r="M31" s="33">
        <v>128</v>
      </c>
      <c r="N31" s="32">
        <v>37</v>
      </c>
      <c r="O31" s="33">
        <v>8</v>
      </c>
      <c r="P31" s="32">
        <v>90</v>
      </c>
      <c r="Q31" s="33">
        <v>80</v>
      </c>
      <c r="R31" s="32">
        <v>8</v>
      </c>
      <c r="S31" s="33">
        <v>5</v>
      </c>
      <c r="T31" s="32">
        <v>12744</v>
      </c>
      <c r="U31" s="33">
        <v>718</v>
      </c>
      <c r="V31" s="32">
        <v>42958</v>
      </c>
      <c r="W31" s="33">
        <v>44146</v>
      </c>
      <c r="X31" s="21"/>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ht="13.5" customHeight="1">
      <c r="A32" s="30">
        <v>2016</v>
      </c>
      <c r="B32" s="32">
        <v>1</v>
      </c>
      <c r="C32" s="33">
        <v>0.3</v>
      </c>
      <c r="D32" s="32">
        <v>24</v>
      </c>
      <c r="E32" s="33">
        <v>8.5</v>
      </c>
      <c r="F32" s="32"/>
      <c r="G32" s="33"/>
      <c r="H32" s="32">
        <v>147</v>
      </c>
      <c r="I32" s="33">
        <v>650</v>
      </c>
      <c r="J32" s="32">
        <v>499</v>
      </c>
      <c r="K32" s="33">
        <v>1092</v>
      </c>
      <c r="L32" s="32">
        <v>2</v>
      </c>
      <c r="M32" s="33">
        <v>5</v>
      </c>
      <c r="N32" s="32">
        <v>21</v>
      </c>
      <c r="O32" s="33">
        <v>6</v>
      </c>
      <c r="P32" s="32">
        <v>93</v>
      </c>
      <c r="Q32" s="33">
        <v>545</v>
      </c>
      <c r="R32" s="32">
        <v>8</v>
      </c>
      <c r="S32" s="33">
        <v>10</v>
      </c>
      <c r="T32" s="32">
        <v>12267</v>
      </c>
      <c r="U32" s="33">
        <v>544</v>
      </c>
      <c r="V32" s="32">
        <v>45758</v>
      </c>
      <c r="W32" s="33">
        <v>45871</v>
      </c>
      <c r="X32" s="21"/>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row>
    <row r="33" ht="13.5" customHeight="1">
      <c r="A33" s="30">
        <v>2017</v>
      </c>
      <c r="B33" s="32">
        <v>7</v>
      </c>
      <c r="C33" s="33">
        <v>2.5</v>
      </c>
      <c r="D33" s="32">
        <v>6</v>
      </c>
      <c r="E33" s="33">
        <v>2.2</v>
      </c>
      <c r="F33" s="32"/>
      <c r="G33" s="33"/>
      <c r="H33" s="32">
        <v>132</v>
      </c>
      <c r="I33" s="33">
        <v>622.8</v>
      </c>
      <c r="J33" s="32">
        <v>272</v>
      </c>
      <c r="K33" s="33">
        <v>601</v>
      </c>
      <c r="L33" s="32">
        <v>1</v>
      </c>
      <c r="M33" s="33">
        <v>7</v>
      </c>
      <c r="N33" s="32">
        <v>4</v>
      </c>
      <c r="O33" s="33">
        <v>1</v>
      </c>
      <c r="P33" s="32">
        <v>124</v>
      </c>
      <c r="Q33" s="33">
        <v>57</v>
      </c>
      <c r="R33" s="32">
        <v>9</v>
      </c>
      <c r="S33" s="33">
        <v>6</v>
      </c>
      <c r="T33" s="32">
        <v>10327</v>
      </c>
      <c r="U33" s="33">
        <v>556</v>
      </c>
      <c r="V33" s="32">
        <v>37453</v>
      </c>
      <c r="W33" s="33">
        <v>40922</v>
      </c>
      <c r="X33" s="21"/>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ht="13.5" customHeight="1">
      <c r="A34" s="30">
        <v>2018</v>
      </c>
      <c r="B34" s="32">
        <v>2</v>
      </c>
      <c r="C34" s="33">
        <v>1.4</v>
      </c>
      <c r="D34" s="32">
        <v>9</v>
      </c>
      <c r="E34" s="33">
        <v>2.4</v>
      </c>
      <c r="F34" s="32"/>
      <c r="G34" s="33"/>
      <c r="H34" s="32">
        <v>107</v>
      </c>
      <c r="I34" s="33">
        <v>533</v>
      </c>
      <c r="J34" s="32">
        <v>338</v>
      </c>
      <c r="K34" s="33">
        <v>702</v>
      </c>
      <c r="L34" s="32"/>
      <c r="M34" s="33"/>
      <c r="N34" s="32">
        <v>6</v>
      </c>
      <c r="O34" s="33">
        <v>3</v>
      </c>
      <c r="P34" s="32">
        <v>65</v>
      </c>
      <c r="Q34" s="33">
        <v>42</v>
      </c>
      <c r="R34" s="32">
        <v>5</v>
      </c>
      <c r="S34" s="33">
        <v>3.2</v>
      </c>
      <c r="T34" s="32">
        <v>10092</v>
      </c>
      <c r="U34" s="33">
        <v>491</v>
      </c>
      <c r="V34" s="32">
        <v>37166</v>
      </c>
      <c r="W34" s="33">
        <v>46392</v>
      </c>
      <c r="X34" s="21"/>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row>
    <row r="35" ht="13.5" customHeight="1">
      <c r="A35" s="30">
        <v>2019</v>
      </c>
      <c r="B35" s="32">
        <v>0</v>
      </c>
      <c r="C35" s="33">
        <v>0</v>
      </c>
      <c r="D35" s="32">
        <v>10</v>
      </c>
      <c r="E35" s="33">
        <v>5.5</v>
      </c>
      <c r="F35" s="32">
        <v>0</v>
      </c>
      <c r="G35" s="33">
        <v>0</v>
      </c>
      <c r="H35" s="32">
        <v>40</v>
      </c>
      <c r="I35" s="33">
        <v>235</v>
      </c>
      <c r="J35" s="32">
        <v>536</v>
      </c>
      <c r="K35" s="33">
        <v>1170</v>
      </c>
      <c r="L35" s="32">
        <v>1</v>
      </c>
      <c r="M35" s="33">
        <v>25</v>
      </c>
      <c r="N35" s="32">
        <v>16</v>
      </c>
      <c r="O35" s="33">
        <v>6</v>
      </c>
      <c r="P35" s="32">
        <v>116</v>
      </c>
      <c r="Q35" s="33">
        <v>61</v>
      </c>
      <c r="R35" s="32">
        <v>10</v>
      </c>
      <c r="S35" s="33">
        <v>7</v>
      </c>
      <c r="T35" s="32">
        <v>9432</v>
      </c>
      <c r="U35" s="33">
        <v>465</v>
      </c>
      <c r="V35" s="32">
        <v>36159</v>
      </c>
      <c r="W35" s="33">
        <v>47632</v>
      </c>
      <c r="X35" s="21"/>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row>
    <row r="36" ht="13.5" customHeight="1">
      <c r="A36" s="30">
        <v>2020</v>
      </c>
      <c r="B36" s="32"/>
      <c r="C36" s="33"/>
      <c r="D36" s="32"/>
      <c r="E36" s="33"/>
      <c r="F36" s="32"/>
      <c r="G36" s="33"/>
      <c r="H36" s="32">
        <v>67</v>
      </c>
      <c r="I36" s="33">
        <v>374</v>
      </c>
      <c r="J36" s="32">
        <v>491</v>
      </c>
      <c r="K36" s="33">
        <v>1096</v>
      </c>
      <c r="L36" s="32">
        <v>4</v>
      </c>
      <c r="M36" s="33">
        <v>79</v>
      </c>
      <c r="N36" s="32">
        <v>2</v>
      </c>
      <c r="O36" s="33">
        <v>2</v>
      </c>
      <c r="P36" s="32">
        <v>217</v>
      </c>
      <c r="Q36" s="33">
        <v>82</v>
      </c>
      <c r="R36" s="32">
        <v>2</v>
      </c>
      <c r="S36" s="33">
        <v>2</v>
      </c>
      <c r="T36" s="32">
        <v>10530</v>
      </c>
      <c r="U36" s="33">
        <v>523</v>
      </c>
      <c r="V36" s="32">
        <v>35457</v>
      </c>
      <c r="W36" s="33">
        <v>51659</v>
      </c>
      <c r="X36" s="21"/>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row>
    <row r="37" ht="13.5" customHeight="1">
      <c r="A37" s="34">
        <v>2021</v>
      </c>
      <c r="B37" s="32"/>
      <c r="C37" s="33"/>
      <c r="D37" s="32"/>
      <c r="E37" s="33"/>
      <c r="F37" s="32"/>
      <c r="G37" s="33"/>
      <c r="H37" s="32">
        <v>87</v>
      </c>
      <c r="I37" s="33">
        <v>390</v>
      </c>
      <c r="J37" s="32">
        <v>213</v>
      </c>
      <c r="K37" s="33">
        <v>439</v>
      </c>
      <c r="L37" s="32">
        <v>1</v>
      </c>
      <c r="M37" s="33">
        <v>2.4</v>
      </c>
      <c r="N37" s="32">
        <v>8</v>
      </c>
      <c r="O37" s="33">
        <v>5</v>
      </c>
      <c r="P37" s="32">
        <v>181</v>
      </c>
      <c r="Q37" s="33">
        <v>69</v>
      </c>
      <c r="R37" s="32">
        <v>4</v>
      </c>
      <c r="S37" s="33">
        <v>5</v>
      </c>
      <c r="T37" s="32">
        <v>9858</v>
      </c>
      <c r="U37" s="33">
        <v>580</v>
      </c>
      <c r="V37" s="32">
        <v>32417</v>
      </c>
      <c r="W37" s="33">
        <v>42991</v>
      </c>
      <c r="X37" s="21"/>
      <c r="Y37" s="9"/>
      <c r="Z37" s="9"/>
      <c r="AA37" s="42"/>
      <c r="AB37" s="9"/>
      <c r="AC37" s="9"/>
      <c r="AD37" s="42"/>
      <c r="AE37" s="9"/>
      <c r="AF37" s="42"/>
      <c r="AG37" s="9"/>
      <c r="AH37" s="42"/>
      <c r="AI37" s="9"/>
      <c r="AJ37" s="42"/>
      <c r="AK37" s="9"/>
      <c r="AL37" s="42"/>
      <c r="AM37" s="9"/>
      <c r="AN37" s="42"/>
      <c r="AO37" s="42"/>
      <c r="AP37" s="42"/>
      <c r="AQ37" s="9"/>
      <c r="AR37" s="42"/>
      <c r="AS37" s="42"/>
      <c r="AT37" s="42"/>
      <c r="AU37" s="9"/>
      <c r="AV37" s="41"/>
      <c r="AW37" s="9"/>
      <c r="AX37" s="9"/>
    </row>
    <row r="38" ht="13.5" customHeight="1">
      <c r="A38" s="30">
        <v>2022</v>
      </c>
      <c r="B38" s="32"/>
      <c r="C38" s="33"/>
      <c r="D38" s="32">
        <v>6</v>
      </c>
      <c r="E38" s="33">
        <v>2</v>
      </c>
      <c r="F38" s="32"/>
      <c r="G38" s="33"/>
      <c r="H38" s="32">
        <v>120</v>
      </c>
      <c r="I38" s="33">
        <v>562</v>
      </c>
      <c r="J38" s="32">
        <v>296</v>
      </c>
      <c r="K38" s="33">
        <v>617</v>
      </c>
      <c r="L38" s="32">
        <v>2</v>
      </c>
      <c r="M38" s="33">
        <v>55.4</v>
      </c>
      <c r="N38" s="32">
        <v>1</v>
      </c>
      <c r="O38" s="68">
        <v>0.4</v>
      </c>
      <c r="P38" s="32">
        <v>206</v>
      </c>
      <c r="Q38" s="33">
        <v>93</v>
      </c>
      <c r="R38" s="32">
        <v>6</v>
      </c>
      <c r="S38" s="33">
        <v>5.8</v>
      </c>
      <c r="T38" s="32">
        <v>12446</v>
      </c>
      <c r="U38" s="33">
        <v>725</v>
      </c>
      <c r="V38" s="32">
        <v>36673</v>
      </c>
      <c r="W38" s="33">
        <v>49490.8</v>
      </c>
      <c r="X38" s="21"/>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row>
    <row r="39" ht="13.5" customHeight="1">
      <c r="A39" s="35">
        <v>2023</v>
      </c>
      <c r="B39" s="37">
        <v>1</v>
      </c>
      <c r="C39" s="69">
        <v>0.4</v>
      </c>
      <c r="D39" s="37">
        <v>20</v>
      </c>
      <c r="E39" s="69">
        <v>6.5</v>
      </c>
      <c r="F39" s="37"/>
      <c r="G39" s="38"/>
      <c r="H39" s="37">
        <v>99</v>
      </c>
      <c r="I39" s="38">
        <v>487</v>
      </c>
      <c r="J39" s="37">
        <v>306</v>
      </c>
      <c r="K39" s="38">
        <v>634.2</v>
      </c>
      <c r="L39" s="37">
        <v>1</v>
      </c>
      <c r="M39" s="38">
        <v>11</v>
      </c>
      <c r="N39" s="37">
        <v>13</v>
      </c>
      <c r="O39" s="69">
        <v>7.5</v>
      </c>
      <c r="P39" s="37">
        <v>232</v>
      </c>
      <c r="Q39" s="38">
        <v>100.2</v>
      </c>
      <c r="R39" s="37"/>
      <c r="S39" s="38"/>
      <c r="T39" s="37">
        <v>12574</v>
      </c>
      <c r="U39" s="38">
        <v>745.7</v>
      </c>
      <c r="V39" s="37">
        <v>37152</v>
      </c>
      <c r="W39" s="38">
        <v>47621</v>
      </c>
      <c r="X39" s="21"/>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row>
    <row r="40" ht="13.5" customHeight="1">
      <c r="A40" s="70"/>
      <c r="B40" s="66"/>
      <c r="C40" s="71"/>
      <c r="D40" s="66"/>
      <c r="E40" s="71"/>
      <c r="F40" s="66"/>
      <c r="G40" s="71"/>
      <c r="H40" s="66"/>
      <c r="I40" s="71"/>
      <c r="J40" s="66"/>
      <c r="K40" s="71"/>
      <c r="L40" s="66"/>
      <c r="M40" s="65"/>
      <c r="N40" s="66"/>
      <c r="O40" s="65"/>
      <c r="P40" s="66"/>
      <c r="Q40" s="65"/>
      <c r="R40" s="67"/>
      <c r="S40" s="65"/>
      <c r="T40" s="32"/>
      <c r="U40" s="65"/>
      <c r="V40" s="32"/>
      <c r="W40" s="33"/>
      <c r="X40" s="21"/>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row>
    <row r="41" ht="15.75" customHeight="1">
      <c r="A41" s="72"/>
      <c r="B41" s="45"/>
      <c r="C41" s="46"/>
      <c r="D41" s="45"/>
      <c r="E41" s="46"/>
      <c r="F41" s="45"/>
      <c r="G41" s="46"/>
      <c r="H41" s="45"/>
      <c r="I41" s="46"/>
      <c r="J41" s="45"/>
      <c r="K41" s="46"/>
      <c r="L41" s="45"/>
      <c r="M41" s="49"/>
      <c r="N41" s="45"/>
      <c r="O41" s="49"/>
      <c r="P41" s="45"/>
      <c r="Q41" s="49"/>
      <c r="R41" s="48"/>
      <c r="S41" s="49"/>
      <c r="T41" s="73"/>
      <c r="U41" s="49"/>
      <c r="V41" s="45"/>
      <c r="W41" s="46"/>
      <c r="X41" s="21"/>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row>
    <row r="42" ht="13.5" customHeight="1">
      <c r="A42" s="51"/>
      <c r="B42" s="51"/>
      <c r="C42" s="74"/>
      <c r="D42" s="51"/>
      <c r="E42" s="75"/>
      <c r="F42" s="51"/>
      <c r="G42" s="74"/>
      <c r="H42" s="51"/>
      <c r="I42" s="51"/>
      <c r="J42" s="51"/>
      <c r="K42" s="51"/>
      <c r="L42" s="51"/>
      <c r="M42" s="51"/>
      <c r="N42" s="51"/>
      <c r="O42" s="51"/>
      <c r="P42" s="51"/>
      <c r="Q42" s="51"/>
      <c r="R42" s="51"/>
      <c r="S42" s="51"/>
      <c r="T42" s="51"/>
      <c r="U42" s="51"/>
      <c r="V42" s="51"/>
      <c r="W42" s="51"/>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3" ht="13.5" customHeight="1">
      <c r="A43" s="9"/>
      <c r="B43" s="9"/>
      <c r="C43" s="42"/>
      <c r="D43" s="9"/>
      <c r="E43" s="42"/>
      <c r="F43" s="9"/>
      <c r="G43" s="42"/>
      <c r="H43" s="42"/>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row>
  </sheetData>
  <pageMargins left="0.19685" right="0.19685" top="0.19685" bottom="0.393701" header="0.511811" footer="0.51181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AW42"/>
  <sheetViews>
    <sheetView workbookViewId="0" showGridLines="0" defaultGridColor="1"/>
  </sheetViews>
  <sheetFormatPr defaultColWidth="9.4" defaultRowHeight="13.5" customHeight="1" outlineLevelRow="0" outlineLevelCol="0"/>
  <cols>
    <col min="1" max="1" width="6.42188" style="76" customWidth="1"/>
    <col min="2" max="3" width="7.42188" style="76" customWidth="1"/>
    <col min="4" max="4" width="7.60156" style="76" customWidth="1"/>
    <col min="5" max="5" width="4.42188" style="76" customWidth="1"/>
    <col min="6" max="7" width="4.8125" style="76" customWidth="1"/>
    <col min="8" max="8" width="6.60156" style="76" customWidth="1"/>
    <col min="9" max="9" width="4.8125" style="76" customWidth="1"/>
    <col min="10" max="10" width="5.60156" style="76" customWidth="1"/>
    <col min="11" max="11" width="6.42188" style="76" customWidth="1"/>
    <col min="12" max="12" width="6.21094" style="76" customWidth="1"/>
    <col min="13" max="13" width="4.60156" style="76" customWidth="1"/>
    <col min="14" max="14" width="5.21094" style="76" customWidth="1"/>
    <col min="15" max="15" width="5.42188" style="76" customWidth="1"/>
    <col min="16" max="16" width="4.21094" style="76" customWidth="1"/>
    <col min="17" max="17" width="6.21094" style="76" customWidth="1"/>
    <col min="18" max="18" width="5.60156" style="76" customWidth="1"/>
    <col min="19" max="19" width="5.42188" style="76" customWidth="1"/>
    <col min="20" max="20" width="6.42188" style="76" customWidth="1"/>
    <col min="21" max="21" width="5.60156" style="76" customWidth="1"/>
    <col min="22" max="22" width="8.21094" style="76" customWidth="1"/>
    <col min="23" max="23" width="7.42188" style="76" customWidth="1"/>
    <col min="24" max="24" width="5.42188" style="76" customWidth="1"/>
    <col min="25" max="25" width="6.42188" style="76" customWidth="1"/>
    <col min="26" max="26" width="5.42188" style="76" customWidth="1"/>
    <col min="27" max="27" width="4.42188" style="76" customWidth="1"/>
    <col min="28" max="28" width="5.42188" style="76" customWidth="1"/>
    <col min="29" max="31" width="4.60156" style="76" customWidth="1"/>
    <col min="32" max="32" width="5" style="76" customWidth="1"/>
    <col min="33" max="34" width="5.21094" style="76" customWidth="1"/>
    <col min="35" max="35" width="4.42188" style="76" customWidth="1"/>
    <col min="36" max="36" width="4.60156" style="76" customWidth="1"/>
    <col min="37" max="40" hidden="1" width="9.4" style="76" customWidth="1"/>
    <col min="41" max="42" width="4.42188" style="76" customWidth="1"/>
    <col min="43" max="43" width="6.21094" style="76" customWidth="1"/>
    <col min="44" max="44" width="7" style="76" customWidth="1"/>
    <col min="45" max="45" width="7.60156" style="76" customWidth="1"/>
    <col min="46" max="46" width="8.60156" style="76" customWidth="1"/>
    <col min="47" max="47" width="12.6016" style="76" customWidth="1"/>
    <col min="48" max="49" width="9.42188" style="76" customWidth="1"/>
    <col min="50" max="16384" width="9.42188" style="76" customWidth="1"/>
  </cols>
  <sheetData>
    <row r="1" ht="16.5" customHeight="1">
      <c r="A1" t="s" s="7">
        <v>45</v>
      </c>
      <c r="B1" s="9"/>
      <c r="C1" s="9"/>
      <c r="D1" t="s" s="7">
        <v>7</v>
      </c>
      <c r="E1" s="9"/>
      <c r="F1" s="9"/>
      <c r="G1" s="9"/>
      <c r="H1" s="9"/>
      <c r="I1" s="9"/>
      <c r="J1" s="9"/>
      <c r="K1" s="9"/>
      <c r="L1" s="9"/>
      <c r="M1" s="42"/>
      <c r="N1" s="9"/>
      <c r="O1" s="42"/>
      <c r="P1" s="9"/>
      <c r="Q1" s="42"/>
      <c r="R1" s="9"/>
      <c r="S1" s="42"/>
      <c r="T1" s="9"/>
      <c r="U1" s="9"/>
      <c r="V1" s="9"/>
      <c r="W1" s="42"/>
      <c r="X1" s="9"/>
      <c r="Y1" s="42"/>
      <c r="Z1" s="9"/>
      <c r="AA1" s="9"/>
      <c r="AB1" s="42"/>
      <c r="AC1" s="9"/>
      <c r="AD1" s="42"/>
      <c r="AE1" s="9"/>
      <c r="AF1" s="42"/>
      <c r="AG1" s="9"/>
      <c r="AH1" s="42"/>
      <c r="AI1" s="9"/>
      <c r="AJ1" s="42"/>
      <c r="AK1" s="9"/>
      <c r="AL1" s="42"/>
      <c r="AM1" s="42"/>
      <c r="AN1" s="42"/>
      <c r="AO1" s="9"/>
      <c r="AP1" s="42"/>
      <c r="AQ1" s="42"/>
      <c r="AR1" s="42"/>
      <c r="AS1" s="9"/>
      <c r="AT1" s="41"/>
      <c r="AU1" s="9"/>
      <c r="AV1" s="9"/>
      <c r="AW1" s="9"/>
    </row>
    <row r="2" ht="12.75" customHeight="1">
      <c r="A2" s="9"/>
      <c r="B2" s="77"/>
      <c r="C2" s="77"/>
      <c r="D2" s="77"/>
      <c r="E2" s="77"/>
      <c r="F2" s="77"/>
      <c r="G2" s="77"/>
      <c r="H2" s="77"/>
      <c r="I2" s="77"/>
      <c r="J2" s="77"/>
      <c r="K2" s="77"/>
      <c r="L2" s="77"/>
      <c r="M2" s="77"/>
      <c r="N2" s="77"/>
      <c r="O2" s="77"/>
      <c r="P2" s="77"/>
      <c r="Q2" s="77"/>
      <c r="R2" s="77"/>
      <c r="S2" s="77"/>
      <c r="T2" s="77"/>
      <c r="U2" s="77"/>
      <c r="V2" s="77"/>
      <c r="W2" s="77"/>
      <c r="X2" s="77"/>
      <c r="Y2" s="9"/>
      <c r="Z2" s="9"/>
      <c r="AA2" s="9"/>
      <c r="AB2" s="9"/>
      <c r="AC2" s="9"/>
      <c r="AD2" s="9"/>
      <c r="AE2" s="9"/>
      <c r="AF2" s="9"/>
      <c r="AG2" s="9"/>
      <c r="AH2" s="9"/>
      <c r="AI2" s="9"/>
      <c r="AJ2" s="9"/>
      <c r="AK2" s="9"/>
      <c r="AL2" s="9"/>
      <c r="AM2" s="9"/>
      <c r="AN2" s="9"/>
      <c r="AO2" s="9"/>
      <c r="AP2" s="9"/>
      <c r="AQ2" s="9"/>
      <c r="AR2" s="9"/>
      <c r="AS2" s="9"/>
      <c r="AT2" s="9"/>
      <c r="AU2" s="9"/>
      <c r="AV2" s="9"/>
      <c r="AW2" s="9"/>
    </row>
    <row r="3" ht="12.75" customHeight="1">
      <c r="A3" s="12"/>
      <c r="B3" s="13">
        <v>99</v>
      </c>
      <c r="C3" s="14"/>
      <c r="D3" t="s" s="15">
        <v>8</v>
      </c>
      <c r="E3" s="16"/>
      <c r="F3" t="s" s="17">
        <v>9</v>
      </c>
      <c r="G3" s="16"/>
      <c r="H3" t="s" s="17">
        <v>10</v>
      </c>
      <c r="I3" s="16"/>
      <c r="J3" t="s" s="17">
        <v>11</v>
      </c>
      <c r="K3" s="16"/>
      <c r="L3" t="s" s="17">
        <v>12</v>
      </c>
      <c r="M3" s="16"/>
      <c r="N3" t="s" s="17">
        <v>13</v>
      </c>
      <c r="O3" s="16"/>
      <c r="P3" t="s" s="17">
        <v>14</v>
      </c>
      <c r="Q3" s="16"/>
      <c r="R3" t="s" s="17">
        <v>15</v>
      </c>
      <c r="S3" s="16"/>
      <c r="T3" t="s" s="17">
        <v>16</v>
      </c>
      <c r="U3" s="18"/>
      <c r="V3" s="19">
        <v>10</v>
      </c>
      <c r="W3" s="20"/>
      <c r="X3" s="19">
        <v>11</v>
      </c>
      <c r="Y3" s="21"/>
      <c r="Z3" s="9"/>
      <c r="AA3" s="9"/>
      <c r="AB3" s="9"/>
      <c r="AC3" s="9"/>
      <c r="AD3" s="9"/>
      <c r="AE3" s="9"/>
      <c r="AF3" s="9"/>
      <c r="AG3" s="9"/>
      <c r="AH3" s="9"/>
      <c r="AI3" s="9"/>
      <c r="AJ3" s="9"/>
      <c r="AK3" s="9"/>
      <c r="AL3" s="9"/>
      <c r="AM3" s="9"/>
      <c r="AN3" s="9"/>
      <c r="AO3" s="9"/>
      <c r="AP3" s="9"/>
      <c r="AQ3" s="9"/>
      <c r="AR3" s="9"/>
      <c r="AS3" s="9"/>
      <c r="AT3" s="9"/>
      <c r="AU3" s="9"/>
      <c r="AV3" s="9"/>
      <c r="AW3" s="9"/>
    </row>
    <row r="4" ht="12.75" customHeight="1">
      <c r="A4" s="78"/>
      <c r="B4" t="s" s="23">
        <v>17</v>
      </c>
      <c r="C4" t="s" s="24">
        <v>18</v>
      </c>
      <c r="D4" s="25"/>
      <c r="E4" t="s" s="24">
        <v>19</v>
      </c>
      <c r="F4" s="25"/>
      <c r="G4" t="s" s="24">
        <v>20</v>
      </c>
      <c r="H4" s="25"/>
      <c r="I4" t="s" s="24">
        <v>21</v>
      </c>
      <c r="J4" s="25"/>
      <c r="K4" t="s" s="24">
        <v>22</v>
      </c>
      <c r="L4" s="25"/>
      <c r="M4" t="s" s="24">
        <v>23</v>
      </c>
      <c r="N4" s="25"/>
      <c r="O4" t="s" s="24">
        <v>24</v>
      </c>
      <c r="P4" s="25"/>
      <c r="Q4" t="s" s="24">
        <v>25</v>
      </c>
      <c r="R4" s="25"/>
      <c r="S4" t="s" s="24">
        <v>26</v>
      </c>
      <c r="T4" s="25"/>
      <c r="U4" t="s" s="24">
        <v>27</v>
      </c>
      <c r="V4" s="25"/>
      <c r="W4" t="s" s="24">
        <v>28</v>
      </c>
      <c r="X4" s="25"/>
      <c r="Y4" s="21"/>
      <c r="Z4" s="9"/>
      <c r="AA4" s="9"/>
      <c r="AB4" s="9"/>
      <c r="AC4" s="9"/>
      <c r="AD4" s="9"/>
      <c r="AE4" s="9"/>
      <c r="AF4" s="9"/>
      <c r="AG4" s="9"/>
      <c r="AH4" s="9"/>
      <c r="AI4" s="9"/>
      <c r="AJ4" s="9"/>
      <c r="AK4" s="9"/>
      <c r="AL4" s="9"/>
      <c r="AM4" s="9"/>
      <c r="AN4" s="9"/>
      <c r="AO4" s="9"/>
      <c r="AP4" s="9"/>
      <c r="AQ4" s="9"/>
      <c r="AR4" s="9"/>
      <c r="AS4" s="9"/>
      <c r="AT4" s="9"/>
      <c r="AU4" s="9"/>
      <c r="AV4" s="9"/>
      <c r="AW4" s="9"/>
    </row>
    <row r="5" ht="12.75" customHeight="1">
      <c r="A5" t="s" s="79">
        <v>29</v>
      </c>
      <c r="B5" t="s" s="27">
        <v>30</v>
      </c>
      <c r="C5" t="s" s="28">
        <v>31</v>
      </c>
      <c r="D5" t="s" s="29">
        <v>32</v>
      </c>
      <c r="E5" t="s" s="28">
        <v>31</v>
      </c>
      <c r="F5" t="s" s="29">
        <v>32</v>
      </c>
      <c r="G5" t="s" s="28">
        <v>31</v>
      </c>
      <c r="H5" t="s" s="29">
        <v>32</v>
      </c>
      <c r="I5" t="s" s="28">
        <v>31</v>
      </c>
      <c r="J5" t="s" s="29">
        <v>32</v>
      </c>
      <c r="K5" t="s" s="28">
        <v>31</v>
      </c>
      <c r="L5" t="s" s="29">
        <v>32</v>
      </c>
      <c r="M5" t="s" s="28">
        <v>31</v>
      </c>
      <c r="N5" t="s" s="29">
        <v>32</v>
      </c>
      <c r="O5" t="s" s="28">
        <v>31</v>
      </c>
      <c r="P5" t="s" s="29">
        <v>32</v>
      </c>
      <c r="Q5" t="s" s="28">
        <v>31</v>
      </c>
      <c r="R5" t="s" s="29">
        <v>32</v>
      </c>
      <c r="S5" t="s" s="28">
        <v>31</v>
      </c>
      <c r="T5" t="s" s="29">
        <v>32</v>
      </c>
      <c r="U5" t="s" s="28">
        <v>31</v>
      </c>
      <c r="V5" t="s" s="29">
        <v>32</v>
      </c>
      <c r="W5" t="s" s="28">
        <v>31</v>
      </c>
      <c r="X5" t="s" s="29">
        <v>32</v>
      </c>
      <c r="Y5" s="21"/>
      <c r="Z5" s="9"/>
      <c r="AA5" s="9"/>
      <c r="AB5" s="9"/>
      <c r="AC5" s="9"/>
      <c r="AD5" s="9"/>
      <c r="AE5" s="9"/>
      <c r="AF5" s="9"/>
      <c r="AG5" s="9"/>
      <c r="AH5" s="9"/>
      <c r="AI5" s="9"/>
      <c r="AJ5" s="9"/>
      <c r="AK5" s="9"/>
      <c r="AL5" s="9"/>
      <c r="AM5" s="9"/>
      <c r="AN5" s="9"/>
      <c r="AO5" s="9"/>
      <c r="AP5" s="9"/>
      <c r="AQ5" s="9"/>
      <c r="AR5" s="9"/>
      <c r="AS5" s="9"/>
      <c r="AT5" s="9"/>
      <c r="AU5" s="9"/>
      <c r="AV5" s="9"/>
      <c r="AW5" s="9"/>
    </row>
    <row r="6" ht="12.75" customHeight="1">
      <c r="A6" s="30">
        <v>2010</v>
      </c>
      <c r="B6" s="31">
        <v>11573</v>
      </c>
      <c r="C6" s="32">
        <v>1247</v>
      </c>
      <c r="D6" s="33">
        <v>2830</v>
      </c>
      <c r="E6" s="32">
        <v>20</v>
      </c>
      <c r="F6" s="33">
        <v>10</v>
      </c>
      <c r="G6" s="32">
        <v>130</v>
      </c>
      <c r="H6" s="33">
        <v>95</v>
      </c>
      <c r="I6" s="32">
        <v>53</v>
      </c>
      <c r="J6" s="33">
        <v>51</v>
      </c>
      <c r="K6" s="32">
        <v>83</v>
      </c>
      <c r="L6" s="33">
        <v>24</v>
      </c>
      <c r="M6" s="32">
        <v>7</v>
      </c>
      <c r="N6" s="33">
        <v>14</v>
      </c>
      <c r="O6" s="32">
        <v>2</v>
      </c>
      <c r="P6" s="33">
        <v>2</v>
      </c>
      <c r="Q6" s="32">
        <v>214</v>
      </c>
      <c r="R6" s="33">
        <v>489</v>
      </c>
      <c r="S6" s="32">
        <v>42</v>
      </c>
      <c r="T6" s="33">
        <v>84</v>
      </c>
      <c r="U6" s="32">
        <v>1</v>
      </c>
      <c r="V6" s="33">
        <v>7</v>
      </c>
      <c r="W6" s="32">
        <v>11</v>
      </c>
      <c r="X6" s="33">
        <v>8</v>
      </c>
      <c r="Y6" s="21"/>
      <c r="Z6" s="9"/>
      <c r="AA6" s="9"/>
      <c r="AB6" s="9"/>
      <c r="AC6" s="9"/>
      <c r="AD6" s="9"/>
      <c r="AE6" s="9"/>
      <c r="AF6" s="9"/>
      <c r="AG6" s="9"/>
      <c r="AH6" s="9"/>
      <c r="AI6" s="9"/>
      <c r="AJ6" s="9"/>
      <c r="AK6" s="9"/>
      <c r="AL6" s="9"/>
      <c r="AM6" s="9"/>
      <c r="AN6" s="9"/>
      <c r="AO6" s="9"/>
      <c r="AP6" s="9"/>
      <c r="AQ6" s="9"/>
      <c r="AR6" s="9"/>
      <c r="AS6" s="9"/>
      <c r="AT6" s="9"/>
      <c r="AU6" s="41"/>
      <c r="AV6" s="9"/>
      <c r="AW6" s="9"/>
    </row>
    <row r="7" ht="12.75" customHeight="1">
      <c r="A7" s="30">
        <v>2011</v>
      </c>
      <c r="B7" s="31">
        <v>12674</v>
      </c>
      <c r="C7" s="32">
        <v>1505</v>
      </c>
      <c r="D7" s="33">
        <v>3415</v>
      </c>
      <c r="E7" s="32">
        <v>12</v>
      </c>
      <c r="F7" s="33">
        <v>8</v>
      </c>
      <c r="G7" s="32">
        <v>66</v>
      </c>
      <c r="H7" s="33">
        <v>57</v>
      </c>
      <c r="I7" s="32">
        <v>71</v>
      </c>
      <c r="J7" s="33">
        <v>60</v>
      </c>
      <c r="K7" s="32">
        <v>241</v>
      </c>
      <c r="L7" s="33">
        <v>53</v>
      </c>
      <c r="M7" s="32">
        <v>7</v>
      </c>
      <c r="N7" s="33">
        <v>16</v>
      </c>
      <c r="O7" s="32">
        <v>3</v>
      </c>
      <c r="P7" s="33">
        <v>2</v>
      </c>
      <c r="Q7" s="32">
        <v>97</v>
      </c>
      <c r="R7" s="33">
        <v>246</v>
      </c>
      <c r="S7" s="32">
        <v>13</v>
      </c>
      <c r="T7" s="33">
        <v>34</v>
      </c>
      <c r="U7" s="32">
        <v>0</v>
      </c>
      <c r="V7" s="33">
        <v>0</v>
      </c>
      <c r="W7" s="32">
        <v>21</v>
      </c>
      <c r="X7" s="33">
        <v>23</v>
      </c>
      <c r="Y7" s="21"/>
      <c r="Z7" s="9"/>
      <c r="AA7" s="9"/>
      <c r="AB7" s="9"/>
      <c r="AC7" s="9"/>
      <c r="AD7" s="9"/>
      <c r="AE7" s="9"/>
      <c r="AF7" s="9"/>
      <c r="AG7" s="9"/>
      <c r="AH7" s="9"/>
      <c r="AI7" s="9"/>
      <c r="AJ7" s="9"/>
      <c r="AK7" s="9"/>
      <c r="AL7" s="9"/>
      <c r="AM7" s="9"/>
      <c r="AN7" s="9"/>
      <c r="AO7" s="9"/>
      <c r="AP7" s="9"/>
      <c r="AQ7" s="9"/>
      <c r="AR7" s="9"/>
      <c r="AS7" s="9"/>
      <c r="AT7" s="9"/>
      <c r="AU7" s="9"/>
      <c r="AV7" s="9"/>
      <c r="AW7" s="9"/>
    </row>
    <row r="8" ht="12.75" customHeight="1">
      <c r="A8" s="30">
        <v>2012</v>
      </c>
      <c r="B8" s="31">
        <v>16986</v>
      </c>
      <c r="C8" s="32">
        <v>2025</v>
      </c>
      <c r="D8" s="33">
        <v>4759</v>
      </c>
      <c r="E8" s="32">
        <v>9</v>
      </c>
      <c r="F8" s="33">
        <v>4</v>
      </c>
      <c r="G8" s="32">
        <v>124</v>
      </c>
      <c r="H8" s="33">
        <v>90</v>
      </c>
      <c r="I8" s="32">
        <v>127</v>
      </c>
      <c r="J8" s="33">
        <v>101</v>
      </c>
      <c r="K8" s="32">
        <v>169</v>
      </c>
      <c r="L8" s="33">
        <v>57</v>
      </c>
      <c r="M8" s="32">
        <v>1</v>
      </c>
      <c r="N8" s="33">
        <v>2</v>
      </c>
      <c r="O8" s="32">
        <v>6</v>
      </c>
      <c r="P8" s="33">
        <v>9</v>
      </c>
      <c r="Q8" s="32">
        <v>138</v>
      </c>
      <c r="R8" s="33">
        <v>317</v>
      </c>
      <c r="S8" s="32">
        <v>19</v>
      </c>
      <c r="T8" s="33">
        <v>48</v>
      </c>
      <c r="U8" s="32">
        <v>2</v>
      </c>
      <c r="V8" s="33">
        <v>22</v>
      </c>
      <c r="W8" s="32">
        <v>14</v>
      </c>
      <c r="X8" s="33">
        <v>10</v>
      </c>
      <c r="Y8" s="21"/>
      <c r="Z8" s="9"/>
      <c r="AA8" s="9"/>
      <c r="AB8" s="9"/>
      <c r="AC8" s="9"/>
      <c r="AD8" s="9"/>
      <c r="AE8" s="9"/>
      <c r="AF8" s="9"/>
      <c r="AG8" s="9"/>
      <c r="AH8" s="9"/>
      <c r="AI8" s="9"/>
      <c r="AJ8" s="9"/>
      <c r="AK8" s="9"/>
      <c r="AL8" s="9"/>
      <c r="AM8" s="9"/>
      <c r="AN8" s="9"/>
      <c r="AO8" s="9"/>
      <c r="AP8" s="9"/>
      <c r="AQ8" s="9"/>
      <c r="AR8" s="9"/>
      <c r="AS8" s="9"/>
      <c r="AT8" s="9"/>
      <c r="AU8" s="9"/>
      <c r="AV8" s="9"/>
      <c r="AW8" s="9"/>
    </row>
    <row r="9" ht="12.75" customHeight="1">
      <c r="A9" s="30">
        <v>2013</v>
      </c>
      <c r="B9" s="31">
        <v>14389</v>
      </c>
      <c r="C9" s="32">
        <v>1626</v>
      </c>
      <c r="D9" s="33">
        <v>4044</v>
      </c>
      <c r="E9" s="32">
        <v>21</v>
      </c>
      <c r="F9" s="33">
        <v>14</v>
      </c>
      <c r="G9" s="32">
        <v>213</v>
      </c>
      <c r="H9" s="33">
        <v>152</v>
      </c>
      <c r="I9" s="32">
        <v>69</v>
      </c>
      <c r="J9" s="33">
        <v>59</v>
      </c>
      <c r="K9" s="32">
        <v>133</v>
      </c>
      <c r="L9" s="33">
        <v>30</v>
      </c>
      <c r="M9" s="32">
        <v>6</v>
      </c>
      <c r="N9" s="33">
        <v>12</v>
      </c>
      <c r="O9" s="32">
        <v>1</v>
      </c>
      <c r="P9" s="33">
        <v>1</v>
      </c>
      <c r="Q9" s="32">
        <v>146</v>
      </c>
      <c r="R9" s="33">
        <v>392</v>
      </c>
      <c r="S9" s="32">
        <v>25</v>
      </c>
      <c r="T9" s="33">
        <v>58</v>
      </c>
      <c r="U9" s="32">
        <v>3</v>
      </c>
      <c r="V9" s="33">
        <v>51</v>
      </c>
      <c r="W9" s="32">
        <v>23</v>
      </c>
      <c r="X9" s="33">
        <v>14</v>
      </c>
      <c r="Y9" s="21"/>
      <c r="Z9" s="9"/>
      <c r="AA9" s="9"/>
      <c r="AB9" s="9"/>
      <c r="AC9" s="9"/>
      <c r="AD9" s="9"/>
      <c r="AE9" s="9"/>
      <c r="AF9" s="9"/>
      <c r="AG9" s="9"/>
      <c r="AH9" s="9"/>
      <c r="AI9" s="9"/>
      <c r="AJ9" s="9"/>
      <c r="AK9" s="9"/>
      <c r="AL9" s="9"/>
      <c r="AM9" s="9"/>
      <c r="AN9" s="9"/>
      <c r="AO9" s="9"/>
      <c r="AP9" s="9"/>
      <c r="AQ9" s="9"/>
      <c r="AR9" s="9"/>
      <c r="AS9" s="9"/>
      <c r="AT9" s="9"/>
      <c r="AU9" s="9"/>
      <c r="AV9" s="9"/>
      <c r="AW9" s="9"/>
    </row>
    <row r="10" ht="10.5" customHeight="1">
      <c r="A10" s="30">
        <v>2014</v>
      </c>
      <c r="B10" s="31">
        <v>13926</v>
      </c>
      <c r="C10" s="32">
        <v>1301</v>
      </c>
      <c r="D10" s="33">
        <v>3156</v>
      </c>
      <c r="E10" s="32">
        <v>49</v>
      </c>
      <c r="F10" s="33">
        <v>35</v>
      </c>
      <c r="G10" s="32">
        <v>106</v>
      </c>
      <c r="H10" s="33">
        <v>71</v>
      </c>
      <c r="I10" s="32">
        <v>96</v>
      </c>
      <c r="J10" s="33">
        <v>100</v>
      </c>
      <c r="K10" s="32">
        <v>744</v>
      </c>
      <c r="L10" s="33">
        <v>217</v>
      </c>
      <c r="M10" s="32">
        <v>11</v>
      </c>
      <c r="N10" s="33">
        <v>21</v>
      </c>
      <c r="O10" s="32">
        <v>3</v>
      </c>
      <c r="P10" s="33">
        <v>2.6</v>
      </c>
      <c r="Q10" s="32">
        <v>202</v>
      </c>
      <c r="R10" s="33">
        <v>425.4</v>
      </c>
      <c r="S10" s="32">
        <v>40</v>
      </c>
      <c r="T10" s="33">
        <v>95</v>
      </c>
      <c r="U10" s="32">
        <v>0</v>
      </c>
      <c r="V10" s="33">
        <v>0</v>
      </c>
      <c r="W10" s="32">
        <v>18</v>
      </c>
      <c r="X10" s="33">
        <v>16.8</v>
      </c>
      <c r="Y10" s="21"/>
      <c r="Z10" s="9"/>
      <c r="AA10" s="9"/>
      <c r="AB10" s="9"/>
      <c r="AC10" s="9"/>
      <c r="AD10" s="9"/>
      <c r="AE10" s="9"/>
      <c r="AF10" s="9"/>
      <c r="AG10" s="9"/>
      <c r="AH10" s="9"/>
      <c r="AI10" s="9"/>
      <c r="AJ10" s="9"/>
      <c r="AK10" s="9"/>
      <c r="AL10" s="9"/>
      <c r="AM10" s="9"/>
      <c r="AN10" s="9"/>
      <c r="AO10" s="9"/>
      <c r="AP10" s="9"/>
      <c r="AQ10" s="9"/>
      <c r="AR10" s="9"/>
      <c r="AS10" s="9"/>
      <c r="AT10" s="9"/>
      <c r="AU10" s="9"/>
      <c r="AV10" s="9"/>
      <c r="AW10" s="9"/>
    </row>
    <row r="11" ht="12.75" customHeight="1">
      <c r="A11" s="30">
        <v>2015</v>
      </c>
      <c r="B11" s="31">
        <v>13623</v>
      </c>
      <c r="C11" s="32">
        <v>1712</v>
      </c>
      <c r="D11" s="33">
        <v>3961</v>
      </c>
      <c r="E11" s="32">
        <v>14</v>
      </c>
      <c r="F11" s="33">
        <v>8</v>
      </c>
      <c r="G11" s="32">
        <v>130</v>
      </c>
      <c r="H11" s="33">
        <v>96</v>
      </c>
      <c r="I11" s="32">
        <v>225</v>
      </c>
      <c r="J11" s="33">
        <v>114</v>
      </c>
      <c r="K11" s="32">
        <v>278</v>
      </c>
      <c r="L11" s="33">
        <v>54</v>
      </c>
      <c r="M11" s="32">
        <v>9</v>
      </c>
      <c r="N11" s="33">
        <v>22</v>
      </c>
      <c r="O11" s="32">
        <v>0</v>
      </c>
      <c r="P11" s="33">
        <v>0</v>
      </c>
      <c r="Q11" s="32">
        <v>228</v>
      </c>
      <c r="R11" s="33">
        <v>484</v>
      </c>
      <c r="S11" s="32">
        <v>25</v>
      </c>
      <c r="T11" s="33">
        <v>65</v>
      </c>
      <c r="U11" s="32">
        <v>4</v>
      </c>
      <c r="V11" s="33">
        <v>46</v>
      </c>
      <c r="W11" s="32">
        <v>0</v>
      </c>
      <c r="X11" s="33">
        <v>0</v>
      </c>
      <c r="Y11" s="21"/>
      <c r="Z11" s="9"/>
      <c r="AA11" s="9"/>
      <c r="AB11" s="9"/>
      <c r="AC11" s="9"/>
      <c r="AD11" s="9"/>
      <c r="AE11" s="9"/>
      <c r="AF11" s="9"/>
      <c r="AG11" s="9"/>
      <c r="AH11" s="9"/>
      <c r="AI11" s="9"/>
      <c r="AJ11" s="9"/>
      <c r="AK11" s="9"/>
      <c r="AL11" s="9"/>
      <c r="AM11" s="9"/>
      <c r="AN11" s="9"/>
      <c r="AO11" s="9"/>
      <c r="AP11" s="9"/>
      <c r="AQ11" s="9"/>
      <c r="AR11" s="9"/>
      <c r="AS11" s="9"/>
      <c r="AT11" s="9"/>
      <c r="AU11" s="9"/>
      <c r="AV11" s="9"/>
      <c r="AW11" s="9"/>
    </row>
    <row r="12" ht="12.75" customHeight="1">
      <c r="A12" s="30">
        <v>2016</v>
      </c>
      <c r="B12" s="31">
        <v>14599</v>
      </c>
      <c r="C12" s="32">
        <v>1823</v>
      </c>
      <c r="D12" s="33">
        <v>4159</v>
      </c>
      <c r="E12" s="32">
        <v>9</v>
      </c>
      <c r="F12" s="33">
        <v>4</v>
      </c>
      <c r="G12" s="32">
        <v>98</v>
      </c>
      <c r="H12" s="33">
        <v>89</v>
      </c>
      <c r="I12" s="32">
        <v>94</v>
      </c>
      <c r="J12" s="33">
        <v>83</v>
      </c>
      <c r="K12" s="32">
        <v>595</v>
      </c>
      <c r="L12" s="33">
        <v>77</v>
      </c>
      <c r="M12" s="32">
        <v>13</v>
      </c>
      <c r="N12" s="33">
        <v>29</v>
      </c>
      <c r="O12" s="32">
        <v>11</v>
      </c>
      <c r="P12" s="33">
        <v>9</v>
      </c>
      <c r="Q12" s="32">
        <v>241</v>
      </c>
      <c r="R12" s="33">
        <v>533</v>
      </c>
      <c r="S12" s="32">
        <v>32</v>
      </c>
      <c r="T12" s="33">
        <v>47</v>
      </c>
      <c r="U12" s="32"/>
      <c r="V12" s="33"/>
      <c r="W12" s="32">
        <v>11</v>
      </c>
      <c r="X12" s="33">
        <v>13</v>
      </c>
      <c r="Y12" s="21"/>
      <c r="Z12" s="9"/>
      <c r="AA12" s="9"/>
      <c r="AB12" s="9"/>
      <c r="AC12" s="9"/>
      <c r="AD12" s="9"/>
      <c r="AE12" s="9"/>
      <c r="AF12" s="9"/>
      <c r="AG12" s="9"/>
      <c r="AH12" s="9"/>
      <c r="AI12" s="9"/>
      <c r="AJ12" s="9"/>
      <c r="AK12" s="9"/>
      <c r="AL12" s="9"/>
      <c r="AM12" s="9"/>
      <c r="AN12" s="9"/>
      <c r="AO12" s="9"/>
      <c r="AP12" s="9"/>
      <c r="AQ12" s="9"/>
      <c r="AR12" s="9"/>
      <c r="AS12" s="9"/>
      <c r="AT12" s="9"/>
      <c r="AU12" s="9"/>
      <c r="AV12" s="9"/>
      <c r="AW12" s="9"/>
    </row>
    <row r="13" ht="12.75" customHeight="1">
      <c r="A13" s="30">
        <v>2017</v>
      </c>
      <c r="B13" s="31">
        <v>13975</v>
      </c>
      <c r="C13" s="32">
        <v>1802</v>
      </c>
      <c r="D13" s="33">
        <v>4350.6</v>
      </c>
      <c r="E13" s="32">
        <v>2</v>
      </c>
      <c r="F13" s="33">
        <v>3.1</v>
      </c>
      <c r="G13" s="32">
        <v>135</v>
      </c>
      <c r="H13" s="33">
        <v>104</v>
      </c>
      <c r="I13" s="32">
        <v>47</v>
      </c>
      <c r="J13" s="33">
        <v>37</v>
      </c>
      <c r="K13" s="32">
        <v>348</v>
      </c>
      <c r="L13" s="33">
        <v>63.5</v>
      </c>
      <c r="M13" s="32">
        <v>10</v>
      </c>
      <c r="N13" s="33">
        <v>16</v>
      </c>
      <c r="O13" s="32">
        <v>4</v>
      </c>
      <c r="P13" s="33">
        <v>5.5</v>
      </c>
      <c r="Q13" s="32">
        <v>248</v>
      </c>
      <c r="R13" s="33">
        <v>516.7</v>
      </c>
      <c r="S13" s="32">
        <v>15</v>
      </c>
      <c r="T13" s="33">
        <v>36.5</v>
      </c>
      <c r="U13" s="32"/>
      <c r="V13" s="33"/>
      <c r="W13" s="32">
        <v>5</v>
      </c>
      <c r="X13" s="33">
        <v>4</v>
      </c>
      <c r="Y13" s="21"/>
      <c r="Z13" s="9"/>
      <c r="AA13" s="9"/>
      <c r="AB13" s="9"/>
      <c r="AC13" s="9"/>
      <c r="AD13" s="9"/>
      <c r="AE13" s="9"/>
      <c r="AF13" s="9"/>
      <c r="AG13" s="9"/>
      <c r="AH13" s="9"/>
      <c r="AI13" s="9"/>
      <c r="AJ13" s="9"/>
      <c r="AK13" s="9"/>
      <c r="AL13" s="9"/>
      <c r="AM13" s="9"/>
      <c r="AN13" s="9"/>
      <c r="AO13" s="9"/>
      <c r="AP13" s="9"/>
      <c r="AQ13" s="9"/>
      <c r="AR13" s="9"/>
      <c r="AS13" s="9"/>
      <c r="AT13" s="9"/>
      <c r="AU13" s="9"/>
      <c r="AV13" s="9"/>
      <c r="AW13" s="9"/>
    </row>
    <row r="14" ht="12.75" customHeight="1">
      <c r="A14" s="30">
        <v>2018</v>
      </c>
      <c r="B14" s="31">
        <v>14220</v>
      </c>
      <c r="C14" s="32">
        <v>1958</v>
      </c>
      <c r="D14" s="33">
        <v>5419</v>
      </c>
      <c r="E14" s="32">
        <v>11</v>
      </c>
      <c r="F14" s="33">
        <v>8</v>
      </c>
      <c r="G14" s="32">
        <v>84</v>
      </c>
      <c r="H14" s="33">
        <v>72</v>
      </c>
      <c r="I14" s="32">
        <v>56</v>
      </c>
      <c r="J14" s="33">
        <v>47.5</v>
      </c>
      <c r="K14" s="32">
        <v>239</v>
      </c>
      <c r="L14" s="33">
        <v>51</v>
      </c>
      <c r="M14" s="32">
        <v>4</v>
      </c>
      <c r="N14" s="33">
        <v>9</v>
      </c>
      <c r="O14" s="32">
        <v>5</v>
      </c>
      <c r="P14" s="33">
        <v>3.4</v>
      </c>
      <c r="Q14" s="32">
        <v>326</v>
      </c>
      <c r="R14" s="33">
        <v>726</v>
      </c>
      <c r="S14" s="32">
        <v>29</v>
      </c>
      <c r="T14" s="33">
        <v>36</v>
      </c>
      <c r="U14" s="32">
        <v>1</v>
      </c>
      <c r="V14" s="33">
        <v>10</v>
      </c>
      <c r="W14" s="32">
        <v>18</v>
      </c>
      <c r="X14" s="33">
        <v>19</v>
      </c>
      <c r="Y14" s="21"/>
      <c r="Z14" s="9"/>
      <c r="AA14" s="9"/>
      <c r="AB14" s="9"/>
      <c r="AC14" s="9"/>
      <c r="AD14" s="9"/>
      <c r="AE14" s="9"/>
      <c r="AF14" s="9"/>
      <c r="AG14" s="9"/>
      <c r="AH14" s="9"/>
      <c r="AI14" s="9"/>
      <c r="AJ14" s="9"/>
      <c r="AK14" s="9"/>
      <c r="AL14" s="9"/>
      <c r="AM14" s="9"/>
      <c r="AN14" s="9"/>
      <c r="AO14" s="9"/>
      <c r="AP14" s="9"/>
      <c r="AQ14" s="9"/>
      <c r="AR14" s="9"/>
      <c r="AS14" s="9"/>
      <c r="AT14" s="9"/>
      <c r="AU14" s="9"/>
      <c r="AV14" s="9"/>
      <c r="AW14" s="9"/>
    </row>
    <row r="15" ht="12.75" customHeight="1">
      <c r="A15" s="30">
        <v>2019</v>
      </c>
      <c r="B15" s="31">
        <v>16539</v>
      </c>
      <c r="C15" s="32">
        <v>2227</v>
      </c>
      <c r="D15" s="33">
        <v>6009</v>
      </c>
      <c r="E15" s="32">
        <v>40</v>
      </c>
      <c r="F15" s="33">
        <v>32</v>
      </c>
      <c r="G15" s="32">
        <v>216</v>
      </c>
      <c r="H15" s="33">
        <v>172</v>
      </c>
      <c r="I15" s="32">
        <v>67</v>
      </c>
      <c r="J15" s="33">
        <v>48</v>
      </c>
      <c r="K15" s="32">
        <v>110</v>
      </c>
      <c r="L15" s="33">
        <v>31</v>
      </c>
      <c r="M15" s="32">
        <v>15</v>
      </c>
      <c r="N15" s="33">
        <v>32</v>
      </c>
      <c r="O15" s="32">
        <v>0</v>
      </c>
      <c r="P15" s="33">
        <v>0</v>
      </c>
      <c r="Q15" s="32">
        <v>373</v>
      </c>
      <c r="R15" s="33">
        <v>802</v>
      </c>
      <c r="S15" s="32">
        <v>25</v>
      </c>
      <c r="T15" s="33">
        <v>51</v>
      </c>
      <c r="U15" s="32">
        <v>4</v>
      </c>
      <c r="V15" s="33">
        <v>13</v>
      </c>
      <c r="W15" s="32">
        <v>1</v>
      </c>
      <c r="X15" s="33">
        <v>0.6</v>
      </c>
      <c r="Y15" s="21"/>
      <c r="Z15" s="9"/>
      <c r="AA15" s="9"/>
      <c r="AB15" s="9"/>
      <c r="AC15" s="9"/>
      <c r="AD15" s="9"/>
      <c r="AE15" s="9"/>
      <c r="AF15" s="9"/>
      <c r="AG15" s="9"/>
      <c r="AH15" s="9"/>
      <c r="AI15" s="9"/>
      <c r="AJ15" s="9"/>
      <c r="AK15" s="9"/>
      <c r="AL15" s="9"/>
      <c r="AM15" s="9"/>
      <c r="AN15" s="9"/>
      <c r="AO15" s="9"/>
      <c r="AP15" s="9"/>
      <c r="AQ15" s="9"/>
      <c r="AR15" s="9"/>
      <c r="AS15" s="9"/>
      <c r="AT15" s="9"/>
      <c r="AU15" s="9"/>
      <c r="AV15" s="9"/>
      <c r="AW15" s="9"/>
    </row>
    <row r="16" ht="12.75" customHeight="1">
      <c r="A16" s="30">
        <v>2020</v>
      </c>
      <c r="B16" s="31">
        <v>16551</v>
      </c>
      <c r="C16" s="32">
        <v>1810</v>
      </c>
      <c r="D16" s="33">
        <v>5077</v>
      </c>
      <c r="E16" s="32">
        <v>26</v>
      </c>
      <c r="F16" s="33">
        <v>23</v>
      </c>
      <c r="G16" s="32">
        <v>133</v>
      </c>
      <c r="H16" s="33">
        <v>106</v>
      </c>
      <c r="I16" s="32">
        <v>46</v>
      </c>
      <c r="J16" s="33">
        <v>38.8</v>
      </c>
      <c r="K16" s="32">
        <v>57</v>
      </c>
      <c r="L16" s="33">
        <v>22</v>
      </c>
      <c r="M16" s="32">
        <v>7</v>
      </c>
      <c r="N16" s="33">
        <v>21</v>
      </c>
      <c r="O16" s="32"/>
      <c r="P16" s="33"/>
      <c r="Q16" s="32">
        <v>306</v>
      </c>
      <c r="R16" s="33">
        <v>736</v>
      </c>
      <c r="S16" s="32">
        <v>52</v>
      </c>
      <c r="T16" s="33">
        <v>140</v>
      </c>
      <c r="U16" s="32">
        <v>2</v>
      </c>
      <c r="V16" s="33">
        <v>8</v>
      </c>
      <c r="W16" s="32">
        <v>6</v>
      </c>
      <c r="X16" s="33">
        <v>7</v>
      </c>
      <c r="Y16" s="21"/>
      <c r="Z16" s="9"/>
      <c r="AA16" s="9"/>
      <c r="AB16" s="9"/>
      <c r="AC16" s="9"/>
      <c r="AD16" s="9"/>
      <c r="AE16" s="9"/>
      <c r="AF16" s="9"/>
      <c r="AG16" s="9"/>
      <c r="AH16" s="9"/>
      <c r="AI16" s="9"/>
      <c r="AJ16" s="9"/>
      <c r="AK16" s="9"/>
      <c r="AL16" s="9"/>
      <c r="AM16" s="9"/>
      <c r="AN16" s="9"/>
      <c r="AO16" s="9"/>
      <c r="AP16" s="9"/>
      <c r="AQ16" s="9"/>
      <c r="AR16" s="9"/>
      <c r="AS16" s="9"/>
      <c r="AT16" s="9"/>
      <c r="AU16" s="9"/>
      <c r="AV16" s="9"/>
      <c r="AW16" s="9"/>
    </row>
    <row r="17" ht="12.75" customHeight="1">
      <c r="A17" s="30">
        <v>2021</v>
      </c>
      <c r="B17" s="31">
        <v>19697</v>
      </c>
      <c r="C17" s="32">
        <v>2305</v>
      </c>
      <c r="D17" s="33">
        <v>6026</v>
      </c>
      <c r="E17" s="32">
        <v>6</v>
      </c>
      <c r="F17" s="33">
        <v>6</v>
      </c>
      <c r="G17" s="32">
        <v>172</v>
      </c>
      <c r="H17" s="33">
        <v>174</v>
      </c>
      <c r="I17" s="32">
        <v>58</v>
      </c>
      <c r="J17" s="33">
        <v>51</v>
      </c>
      <c r="K17" s="32">
        <v>68</v>
      </c>
      <c r="L17" s="33">
        <v>14</v>
      </c>
      <c r="M17" s="32">
        <v>6</v>
      </c>
      <c r="N17" s="33">
        <v>16</v>
      </c>
      <c r="O17" s="32">
        <v>4</v>
      </c>
      <c r="P17" s="33">
        <v>4</v>
      </c>
      <c r="Q17" s="32">
        <v>196</v>
      </c>
      <c r="R17" s="33">
        <v>560</v>
      </c>
      <c r="S17" s="32">
        <v>56</v>
      </c>
      <c r="T17" s="33">
        <v>138</v>
      </c>
      <c r="U17" s="32">
        <v>2</v>
      </c>
      <c r="V17" s="33">
        <v>38</v>
      </c>
      <c r="W17" s="32">
        <v>12</v>
      </c>
      <c r="X17" s="33">
        <v>11</v>
      </c>
      <c r="Y17" s="21"/>
      <c r="Z17" s="9"/>
      <c r="AA17" s="9"/>
      <c r="AB17" s="9"/>
      <c r="AC17" s="9"/>
      <c r="AD17" s="9"/>
      <c r="AE17" s="9"/>
      <c r="AF17" s="9"/>
      <c r="AG17" s="9"/>
      <c r="AH17" s="9"/>
      <c r="AI17" s="9"/>
      <c r="AJ17" s="9"/>
      <c r="AK17" s="9"/>
      <c r="AL17" s="9"/>
      <c r="AM17" s="9"/>
      <c r="AN17" s="9"/>
      <c r="AO17" s="9"/>
      <c r="AP17" s="9"/>
      <c r="AQ17" s="9"/>
      <c r="AR17" s="9"/>
      <c r="AS17" s="9"/>
      <c r="AT17" s="9"/>
      <c r="AU17" s="9"/>
      <c r="AV17" s="9"/>
      <c r="AW17" s="9"/>
    </row>
    <row r="18" ht="12.75" customHeight="1">
      <c r="A18" s="30">
        <v>2022</v>
      </c>
      <c r="B18" s="31">
        <v>18789</v>
      </c>
      <c r="C18" s="32">
        <v>1864</v>
      </c>
      <c r="D18" s="33">
        <v>5219.7</v>
      </c>
      <c r="E18" s="32">
        <v>28</v>
      </c>
      <c r="F18" s="33">
        <v>26</v>
      </c>
      <c r="G18" s="32">
        <v>160</v>
      </c>
      <c r="H18" s="33">
        <v>163.7</v>
      </c>
      <c r="I18" s="32">
        <v>47</v>
      </c>
      <c r="J18" s="33">
        <v>44.1</v>
      </c>
      <c r="K18" s="32">
        <v>147</v>
      </c>
      <c r="L18" s="33">
        <v>34.7</v>
      </c>
      <c r="M18" s="32">
        <v>9</v>
      </c>
      <c r="N18" s="33">
        <v>20.1</v>
      </c>
      <c r="O18" s="32">
        <v>11</v>
      </c>
      <c r="P18" s="33">
        <v>12</v>
      </c>
      <c r="Q18" s="32">
        <v>149</v>
      </c>
      <c r="R18" s="33">
        <v>435</v>
      </c>
      <c r="S18" s="32">
        <v>20</v>
      </c>
      <c r="T18" s="33">
        <v>51</v>
      </c>
      <c r="U18" s="32">
        <v>3</v>
      </c>
      <c r="V18" s="33">
        <v>30</v>
      </c>
      <c r="W18" s="32">
        <v>6</v>
      </c>
      <c r="X18" s="33">
        <v>4.2</v>
      </c>
      <c r="Y18" s="21"/>
      <c r="Z18" s="9"/>
      <c r="AA18" s="9"/>
      <c r="AB18" s="9"/>
      <c r="AC18" s="9"/>
      <c r="AD18" s="9"/>
      <c r="AE18" s="9"/>
      <c r="AF18" s="9"/>
      <c r="AG18" s="9"/>
      <c r="AH18" s="9"/>
      <c r="AI18" s="9"/>
      <c r="AJ18" s="9"/>
      <c r="AK18" s="9"/>
      <c r="AL18" s="9"/>
      <c r="AM18" s="9"/>
      <c r="AN18" s="9"/>
      <c r="AO18" s="9"/>
      <c r="AP18" s="9"/>
      <c r="AQ18" s="9"/>
      <c r="AR18" s="9"/>
      <c r="AS18" s="9"/>
      <c r="AT18" s="9"/>
      <c r="AU18" s="9"/>
      <c r="AV18" s="9"/>
      <c r="AW18" s="9"/>
    </row>
    <row r="19" ht="12.75" customHeight="1">
      <c r="A19" s="35">
        <v>2023</v>
      </c>
      <c r="B19" s="36">
        <v>17994</v>
      </c>
      <c r="C19" s="37">
        <v>1712</v>
      </c>
      <c r="D19" s="38">
        <v>4792</v>
      </c>
      <c r="E19" s="37">
        <v>30</v>
      </c>
      <c r="F19" s="38">
        <v>34.7</v>
      </c>
      <c r="G19" s="37">
        <v>229</v>
      </c>
      <c r="H19" s="38">
        <v>231.4</v>
      </c>
      <c r="I19" s="37">
        <v>59</v>
      </c>
      <c r="J19" s="38">
        <v>64.3</v>
      </c>
      <c r="K19" s="37">
        <v>129</v>
      </c>
      <c r="L19" s="38">
        <v>29.2</v>
      </c>
      <c r="M19" s="37">
        <v>8</v>
      </c>
      <c r="N19" s="38">
        <v>21.8</v>
      </c>
      <c r="O19" s="37">
        <v>6</v>
      </c>
      <c r="P19" s="38">
        <v>6.2</v>
      </c>
      <c r="Q19" s="37">
        <v>157</v>
      </c>
      <c r="R19" s="38">
        <v>414.2</v>
      </c>
      <c r="S19" s="37">
        <v>20</v>
      </c>
      <c r="T19" s="38">
        <v>61</v>
      </c>
      <c r="U19" s="37">
        <v>4</v>
      </c>
      <c r="V19" s="38">
        <v>23</v>
      </c>
      <c r="W19" s="37">
        <v>5</v>
      </c>
      <c r="X19" s="38">
        <v>4.4</v>
      </c>
      <c r="Y19" s="80"/>
      <c r="Z19" s="8"/>
      <c r="AA19" s="8"/>
      <c r="AB19" s="8"/>
      <c r="AC19" s="8"/>
      <c r="AD19" s="8"/>
      <c r="AE19" s="8"/>
      <c r="AF19" s="8"/>
      <c r="AG19" s="8"/>
      <c r="AH19" s="8"/>
      <c r="AI19" s="8"/>
      <c r="AJ19" s="8"/>
      <c r="AK19" s="8"/>
      <c r="AL19" s="8"/>
      <c r="AM19" s="8"/>
      <c r="AN19" s="8"/>
      <c r="AO19" s="8"/>
      <c r="AP19" s="8"/>
      <c r="AQ19" s="8"/>
      <c r="AR19" s="8"/>
      <c r="AS19" s="8"/>
      <c r="AT19" s="8"/>
      <c r="AU19" s="9"/>
      <c r="AV19" s="9"/>
      <c r="AW19" s="9"/>
    </row>
    <row r="20" ht="12.75" customHeight="1">
      <c r="A20" s="39"/>
      <c r="B20" s="31"/>
      <c r="C20" s="32"/>
      <c r="D20" s="33"/>
      <c r="E20" s="32"/>
      <c r="F20" s="33"/>
      <c r="G20" s="32"/>
      <c r="H20" s="33"/>
      <c r="I20" s="32"/>
      <c r="J20" s="33"/>
      <c r="K20" s="32"/>
      <c r="L20" s="33"/>
      <c r="M20" s="32"/>
      <c r="N20" s="33"/>
      <c r="O20" s="32"/>
      <c r="P20" s="33"/>
      <c r="Q20" s="32"/>
      <c r="R20" s="33"/>
      <c r="S20" s="32"/>
      <c r="T20" s="33"/>
      <c r="U20" s="32"/>
      <c r="V20" s="33"/>
      <c r="W20" s="32"/>
      <c r="X20" s="33"/>
      <c r="Y20" s="80"/>
      <c r="Z20" s="8"/>
      <c r="AA20" s="8"/>
      <c r="AB20" s="8"/>
      <c r="AC20" s="8"/>
      <c r="AD20" s="8"/>
      <c r="AE20" s="8"/>
      <c r="AF20" s="8"/>
      <c r="AG20" s="8"/>
      <c r="AH20" s="8"/>
      <c r="AI20" s="8"/>
      <c r="AJ20" s="8"/>
      <c r="AK20" s="8"/>
      <c r="AL20" s="8"/>
      <c r="AM20" s="8"/>
      <c r="AN20" s="8"/>
      <c r="AO20" s="8"/>
      <c r="AP20" s="8"/>
      <c r="AQ20" s="8"/>
      <c r="AR20" s="8"/>
      <c r="AS20" s="8"/>
      <c r="AT20" s="8"/>
      <c r="AU20" s="9"/>
      <c r="AV20" s="9"/>
      <c r="AW20" s="9"/>
    </row>
    <row r="21" ht="15" customHeight="1">
      <c r="A21" s="81"/>
      <c r="B21" s="82"/>
      <c r="C21" s="83"/>
      <c r="D21" s="84"/>
      <c r="E21" s="83"/>
      <c r="F21" s="84"/>
      <c r="G21" s="83"/>
      <c r="H21" s="84"/>
      <c r="I21" s="83"/>
      <c r="J21" s="84"/>
      <c r="K21" s="83"/>
      <c r="L21" s="84"/>
      <c r="M21" s="83"/>
      <c r="N21" s="84"/>
      <c r="O21" s="83"/>
      <c r="P21" s="84"/>
      <c r="Q21" s="83"/>
      <c r="R21" s="84"/>
      <c r="S21" s="83"/>
      <c r="T21" s="84"/>
      <c r="U21" s="83"/>
      <c r="V21" s="84"/>
      <c r="W21" s="83"/>
      <c r="X21" s="84"/>
      <c r="Y21" s="80"/>
      <c r="Z21" s="8"/>
      <c r="AA21" s="8"/>
      <c r="AB21" s="8"/>
      <c r="AC21" s="8"/>
      <c r="AD21" s="8"/>
      <c r="AE21" s="8"/>
      <c r="AF21" s="8"/>
      <c r="AG21" s="8"/>
      <c r="AH21" s="8"/>
      <c r="AI21" s="8"/>
      <c r="AJ21" s="8"/>
      <c r="AK21" s="8"/>
      <c r="AL21" s="8"/>
      <c r="AM21" s="8"/>
      <c r="AN21" s="8"/>
      <c r="AO21" s="8"/>
      <c r="AP21" s="8"/>
      <c r="AQ21" s="8"/>
      <c r="AR21" s="8"/>
      <c r="AS21" s="8"/>
      <c r="AT21" s="8"/>
      <c r="AU21" s="9"/>
      <c r="AV21" s="9"/>
      <c r="AW21" s="9"/>
    </row>
    <row r="22" ht="12.75" customHeight="1">
      <c r="A22" s="85"/>
      <c r="B22" s="86"/>
      <c r="C22" s="86"/>
      <c r="D22" s="86"/>
      <c r="E22" s="86"/>
      <c r="F22" s="86"/>
      <c r="G22" s="86"/>
      <c r="H22" s="86"/>
      <c r="I22" s="86"/>
      <c r="J22" s="86"/>
      <c r="K22" s="86"/>
      <c r="L22" s="86"/>
      <c r="M22" s="86"/>
      <c r="N22" s="86"/>
      <c r="O22" s="86"/>
      <c r="P22" s="86"/>
      <c r="Q22" s="86"/>
      <c r="R22" s="86"/>
      <c r="S22" s="86"/>
      <c r="T22" s="86"/>
      <c r="U22" s="86"/>
      <c r="V22" s="86"/>
      <c r="W22" s="86"/>
      <c r="X22" s="87"/>
      <c r="Y22" s="8"/>
      <c r="Z22" s="8"/>
      <c r="AA22" s="8"/>
      <c r="AB22" s="8"/>
      <c r="AC22" s="8"/>
      <c r="AD22" s="8"/>
      <c r="AE22" s="8"/>
      <c r="AF22" s="8"/>
      <c r="AG22" s="8"/>
      <c r="AH22" s="8"/>
      <c r="AI22" s="8"/>
      <c r="AJ22" s="8"/>
      <c r="AK22" s="8"/>
      <c r="AL22" s="8"/>
      <c r="AM22" s="8"/>
      <c r="AN22" s="8"/>
      <c r="AO22" s="8"/>
      <c r="AP22" s="8"/>
      <c r="AQ22" s="8"/>
      <c r="AR22" s="8"/>
      <c r="AS22" s="8"/>
      <c r="AT22" s="8"/>
      <c r="AU22" s="9"/>
      <c r="AV22" s="9"/>
      <c r="AW22" s="9"/>
    </row>
    <row r="23" ht="12.75" customHeight="1">
      <c r="A23" s="53"/>
      <c r="B23" s="55"/>
      <c r="C23" s="54">
        <v>12</v>
      </c>
      <c r="D23" s="55"/>
      <c r="E23" s="54">
        <v>13</v>
      </c>
      <c r="F23" s="55"/>
      <c r="G23" s="54">
        <v>14</v>
      </c>
      <c r="H23" s="55"/>
      <c r="I23" s="54">
        <v>16</v>
      </c>
      <c r="J23" s="55"/>
      <c r="K23" s="54">
        <v>17</v>
      </c>
      <c r="L23" s="14"/>
      <c r="M23" s="54">
        <v>18</v>
      </c>
      <c r="N23" s="55"/>
      <c r="O23" s="54">
        <v>19</v>
      </c>
      <c r="P23" s="55"/>
      <c r="Q23" s="54">
        <v>20</v>
      </c>
      <c r="R23" s="14"/>
      <c r="S23" s="88">
        <v>21</v>
      </c>
      <c r="T23" s="20"/>
      <c r="U23" s="19">
        <v>24</v>
      </c>
      <c r="V23" s="14"/>
      <c r="W23" s="56"/>
      <c r="X23" s="21"/>
      <c r="Y23" s="9"/>
      <c r="Z23" s="89"/>
      <c r="AA23" s="89"/>
      <c r="AB23" s="90"/>
      <c r="AC23" s="89"/>
      <c r="AD23" s="90"/>
      <c r="AE23" s="89"/>
      <c r="AF23" s="90"/>
      <c r="AG23" s="89"/>
      <c r="AH23" s="90"/>
      <c r="AI23" s="89"/>
      <c r="AJ23" s="90"/>
      <c r="AK23" s="9"/>
      <c r="AL23" s="90"/>
      <c r="AM23" s="89"/>
      <c r="AN23" s="90"/>
      <c r="AO23" s="89"/>
      <c r="AP23" s="90"/>
      <c r="AQ23" s="90"/>
      <c r="AR23" s="89"/>
      <c r="AS23" s="9"/>
      <c r="AT23" s="41"/>
      <c r="AU23" s="9"/>
      <c r="AV23" s="9"/>
      <c r="AW23" s="9"/>
    </row>
    <row r="24" ht="12.75" customHeight="1">
      <c r="A24" s="22"/>
      <c r="B24" t="s" s="91">
        <v>33</v>
      </c>
      <c r="C24" s="92"/>
      <c r="D24" t="s" s="91">
        <v>34</v>
      </c>
      <c r="E24" s="92"/>
      <c r="F24" t="s" s="91">
        <v>35</v>
      </c>
      <c r="G24" s="92"/>
      <c r="H24" t="s" s="91">
        <v>36</v>
      </c>
      <c r="I24" s="92"/>
      <c r="J24" t="s" s="91">
        <v>37</v>
      </c>
      <c r="K24" s="92"/>
      <c r="L24" t="s" s="91">
        <v>38</v>
      </c>
      <c r="M24" s="93"/>
      <c r="N24" t="s" s="91">
        <v>46</v>
      </c>
      <c r="O24" s="92"/>
      <c r="P24" t="s" s="91">
        <v>40</v>
      </c>
      <c r="Q24" s="92"/>
      <c r="R24" t="s" s="91">
        <v>41</v>
      </c>
      <c r="S24" s="93"/>
      <c r="T24" t="s" s="91">
        <v>42</v>
      </c>
      <c r="U24" s="92"/>
      <c r="V24" t="s" s="91">
        <v>43</v>
      </c>
      <c r="W24" s="94"/>
      <c r="X24" s="21"/>
      <c r="Y24" s="42"/>
      <c r="Z24" s="9"/>
      <c r="AA24" s="42"/>
      <c r="AB24" s="9"/>
      <c r="AC24" s="42"/>
      <c r="AD24" s="9"/>
      <c r="AE24" s="42"/>
      <c r="AF24" s="9"/>
      <c r="AG24" s="42"/>
      <c r="AH24" s="9"/>
      <c r="AI24" s="42"/>
      <c r="AJ24" s="9"/>
      <c r="AK24" s="9"/>
      <c r="AL24" s="42"/>
      <c r="AM24" s="42"/>
      <c r="AN24" s="9"/>
      <c r="AO24" s="42"/>
      <c r="AP24" s="9"/>
      <c r="AQ24" s="42"/>
      <c r="AR24" s="9"/>
      <c r="AS24" s="42"/>
      <c r="AT24" s="41"/>
      <c r="AU24" s="9"/>
      <c r="AV24" s="9"/>
      <c r="AW24" s="9"/>
    </row>
    <row r="25" ht="12.75" customHeight="1">
      <c r="A25" t="s" s="26">
        <v>29</v>
      </c>
      <c r="B25" t="s" s="28">
        <v>31</v>
      </c>
      <c r="C25" t="s" s="29">
        <v>32</v>
      </c>
      <c r="D25" t="s" s="28">
        <v>31</v>
      </c>
      <c r="E25" t="s" s="29">
        <v>32</v>
      </c>
      <c r="F25" t="s" s="61">
        <v>31</v>
      </c>
      <c r="G25" t="s" s="62">
        <v>32</v>
      </c>
      <c r="H25" t="s" s="28">
        <v>31</v>
      </c>
      <c r="I25" t="s" s="29">
        <v>32</v>
      </c>
      <c r="J25" t="s" s="28">
        <v>31</v>
      </c>
      <c r="K25" t="s" s="29">
        <v>32</v>
      </c>
      <c r="L25" t="s" s="28">
        <v>31</v>
      </c>
      <c r="M25" t="s" s="29">
        <v>32</v>
      </c>
      <c r="N25" t="s" s="28">
        <v>31</v>
      </c>
      <c r="O25" t="s" s="29">
        <v>32</v>
      </c>
      <c r="P25" t="s" s="28">
        <v>31</v>
      </c>
      <c r="Q25" t="s" s="29">
        <v>32</v>
      </c>
      <c r="R25" t="s" s="28">
        <v>31</v>
      </c>
      <c r="S25" t="s" s="29">
        <v>32</v>
      </c>
      <c r="T25" t="s" s="28">
        <v>31</v>
      </c>
      <c r="U25" t="s" s="29">
        <v>32</v>
      </c>
      <c r="V25" t="s" s="28">
        <v>31</v>
      </c>
      <c r="W25" t="s" s="29">
        <v>32</v>
      </c>
      <c r="X25" s="21"/>
      <c r="Y25" s="9"/>
      <c r="Z25" s="43"/>
      <c r="AA25" s="42"/>
      <c r="AB25" s="9"/>
      <c r="AC25" s="42"/>
      <c r="AD25" s="9"/>
      <c r="AE25" s="42"/>
      <c r="AF25" s="9"/>
      <c r="AG25" s="42"/>
      <c r="AH25" s="9"/>
      <c r="AI25" s="42"/>
      <c r="AJ25" s="9"/>
      <c r="AK25" s="9"/>
      <c r="AL25" s="42"/>
      <c r="AM25" s="42"/>
      <c r="AN25" s="9"/>
      <c r="AO25" s="42"/>
      <c r="AP25" s="9"/>
      <c r="AQ25" s="42"/>
      <c r="AR25" s="9"/>
      <c r="AS25" s="42"/>
      <c r="AT25" s="41"/>
      <c r="AU25" s="9"/>
      <c r="AV25" s="9"/>
      <c r="AW25" s="9"/>
    </row>
    <row r="26" ht="12.75" customHeight="1">
      <c r="A26" s="30">
        <v>2010</v>
      </c>
      <c r="B26" s="63">
        <v>57</v>
      </c>
      <c r="C26" s="64">
        <v>25</v>
      </c>
      <c r="D26" s="63">
        <v>468</v>
      </c>
      <c r="E26" s="64">
        <v>192</v>
      </c>
      <c r="F26" s="63">
        <v>2</v>
      </c>
      <c r="G26" s="64">
        <v>1</v>
      </c>
      <c r="H26" s="63">
        <v>7</v>
      </c>
      <c r="I26" s="64">
        <v>21</v>
      </c>
      <c r="J26" s="63">
        <v>6</v>
      </c>
      <c r="K26" s="64">
        <v>10</v>
      </c>
      <c r="L26" s="63">
        <v>1</v>
      </c>
      <c r="M26" s="65">
        <v>3</v>
      </c>
      <c r="N26" s="63">
        <v>0</v>
      </c>
      <c r="O26" s="65">
        <v>0</v>
      </c>
      <c r="P26" s="63">
        <v>3</v>
      </c>
      <c r="Q26" s="65">
        <v>1.5</v>
      </c>
      <c r="R26" s="63">
        <v>0</v>
      </c>
      <c r="S26" s="65">
        <v>0</v>
      </c>
      <c r="T26" s="63">
        <v>210</v>
      </c>
      <c r="U26" s="64">
        <v>38</v>
      </c>
      <c r="V26" s="32">
        <v>2567</v>
      </c>
      <c r="W26" s="33">
        <v>3909</v>
      </c>
      <c r="X26" s="21"/>
      <c r="Y26" s="9"/>
      <c r="Z26" s="8"/>
      <c r="AA26" s="8"/>
      <c r="AB26" s="8"/>
      <c r="AC26" s="8"/>
      <c r="AD26" s="8"/>
      <c r="AE26" s="8"/>
      <c r="AF26" s="8"/>
      <c r="AG26" s="8"/>
      <c r="AH26" s="8"/>
      <c r="AI26" s="8"/>
      <c r="AJ26" s="8"/>
      <c r="AK26" s="8"/>
      <c r="AL26" s="8"/>
      <c r="AM26" s="8"/>
      <c r="AN26" s="8"/>
      <c r="AO26" s="8"/>
      <c r="AP26" s="8"/>
      <c r="AQ26" s="8"/>
      <c r="AR26" s="8"/>
      <c r="AS26" s="8"/>
      <c r="AT26" s="8"/>
      <c r="AU26" s="9"/>
      <c r="AV26" s="9"/>
      <c r="AW26" s="9"/>
    </row>
    <row r="27" ht="12.75" customHeight="1">
      <c r="A27" s="30">
        <v>2011</v>
      </c>
      <c r="B27" s="32">
        <v>179</v>
      </c>
      <c r="C27" s="33">
        <v>81</v>
      </c>
      <c r="D27" s="32">
        <v>251</v>
      </c>
      <c r="E27" s="33">
        <v>111</v>
      </c>
      <c r="F27" s="32">
        <v>11</v>
      </c>
      <c r="G27" s="33">
        <v>5</v>
      </c>
      <c r="H27" s="32">
        <v>6</v>
      </c>
      <c r="I27" s="33">
        <v>12</v>
      </c>
      <c r="J27" s="32">
        <v>7</v>
      </c>
      <c r="K27" s="33">
        <v>9</v>
      </c>
      <c r="L27" s="32">
        <v>2</v>
      </c>
      <c r="M27" s="33">
        <v>4</v>
      </c>
      <c r="N27" s="32">
        <v>0</v>
      </c>
      <c r="O27" s="33">
        <v>0</v>
      </c>
      <c r="P27" s="32">
        <v>0</v>
      </c>
      <c r="Q27" s="33">
        <v>0</v>
      </c>
      <c r="R27" s="63">
        <v>5</v>
      </c>
      <c r="S27" s="65">
        <v>4</v>
      </c>
      <c r="T27" s="32">
        <v>101</v>
      </c>
      <c r="U27" s="33">
        <v>19</v>
      </c>
      <c r="V27" s="32">
        <v>2601</v>
      </c>
      <c r="W27" s="33">
        <v>4162</v>
      </c>
      <c r="X27" s="21"/>
      <c r="Y27" s="9"/>
      <c r="Z27" s="8"/>
      <c r="AA27" s="8"/>
      <c r="AB27" s="8"/>
      <c r="AC27" s="8"/>
      <c r="AD27" s="8"/>
      <c r="AE27" s="8"/>
      <c r="AF27" s="8"/>
      <c r="AG27" s="8"/>
      <c r="AH27" s="8"/>
      <c r="AI27" s="8"/>
      <c r="AJ27" s="8"/>
      <c r="AK27" s="8"/>
      <c r="AL27" s="8"/>
      <c r="AM27" s="8"/>
      <c r="AN27" s="8"/>
      <c r="AO27" s="8"/>
      <c r="AP27" s="8"/>
      <c r="AQ27" s="8"/>
      <c r="AR27" s="8"/>
      <c r="AS27" s="8"/>
      <c r="AT27" s="8"/>
      <c r="AU27" s="9"/>
      <c r="AV27" s="9"/>
      <c r="AW27" s="9"/>
    </row>
    <row r="28" ht="12.75" customHeight="1">
      <c r="A28" s="30">
        <v>2012</v>
      </c>
      <c r="B28" s="32">
        <v>195</v>
      </c>
      <c r="C28" s="33">
        <v>92</v>
      </c>
      <c r="D28" s="32">
        <v>657</v>
      </c>
      <c r="E28" s="33">
        <v>286</v>
      </c>
      <c r="F28" s="32">
        <v>13</v>
      </c>
      <c r="G28" s="33">
        <v>3</v>
      </c>
      <c r="H28" s="32">
        <v>7</v>
      </c>
      <c r="I28" s="33">
        <v>34</v>
      </c>
      <c r="J28" s="32">
        <v>4</v>
      </c>
      <c r="K28" s="33">
        <v>10</v>
      </c>
      <c r="L28" s="32">
        <v>0</v>
      </c>
      <c r="M28" s="33">
        <v>0</v>
      </c>
      <c r="N28" s="32">
        <v>0</v>
      </c>
      <c r="O28" s="33">
        <v>0</v>
      </c>
      <c r="P28" s="32">
        <v>42</v>
      </c>
      <c r="Q28" s="33">
        <v>29</v>
      </c>
      <c r="R28" s="63">
        <v>3</v>
      </c>
      <c r="S28" s="65">
        <v>3</v>
      </c>
      <c r="T28" s="32">
        <v>477</v>
      </c>
      <c r="U28" s="33">
        <v>62</v>
      </c>
      <c r="V28" s="32">
        <v>7033</v>
      </c>
      <c r="W28" s="33">
        <v>6940</v>
      </c>
      <c r="X28" s="21"/>
      <c r="Y28" s="9"/>
      <c r="Z28" s="8"/>
      <c r="AA28" s="8"/>
      <c r="AB28" s="8"/>
      <c r="AC28" s="8"/>
      <c r="AD28" s="8"/>
      <c r="AE28" s="8"/>
      <c r="AF28" s="8"/>
      <c r="AG28" s="8"/>
      <c r="AH28" s="8"/>
      <c r="AI28" s="8"/>
      <c r="AJ28" s="8"/>
      <c r="AK28" s="8"/>
      <c r="AL28" s="8"/>
      <c r="AM28" s="8"/>
      <c r="AN28" s="8"/>
      <c r="AO28" s="8"/>
      <c r="AP28" s="8"/>
      <c r="AQ28" s="8"/>
      <c r="AR28" s="8"/>
      <c r="AS28" s="8"/>
      <c r="AT28" s="8"/>
      <c r="AU28" s="9"/>
      <c r="AV28" s="9"/>
      <c r="AW28" s="9"/>
    </row>
    <row r="29" ht="12.75" customHeight="1">
      <c r="A29" s="30">
        <v>2013</v>
      </c>
      <c r="B29" s="32">
        <v>110</v>
      </c>
      <c r="C29" s="33">
        <v>36</v>
      </c>
      <c r="D29" s="32">
        <v>396</v>
      </c>
      <c r="E29" s="33">
        <v>145</v>
      </c>
      <c r="F29" s="32">
        <v>8</v>
      </c>
      <c r="G29" s="33">
        <v>2</v>
      </c>
      <c r="H29" s="32">
        <v>3</v>
      </c>
      <c r="I29" s="33">
        <v>11</v>
      </c>
      <c r="J29" s="32">
        <v>3</v>
      </c>
      <c r="K29" s="33">
        <v>5</v>
      </c>
      <c r="L29" s="32">
        <v>0</v>
      </c>
      <c r="M29" s="33">
        <v>0</v>
      </c>
      <c r="N29" s="32">
        <v>0</v>
      </c>
      <c r="O29" s="33">
        <v>0</v>
      </c>
      <c r="P29" s="32">
        <v>15</v>
      </c>
      <c r="Q29" s="33">
        <v>6</v>
      </c>
      <c r="R29" s="63">
        <v>7</v>
      </c>
      <c r="S29" s="65">
        <v>5</v>
      </c>
      <c r="T29" s="32">
        <v>257</v>
      </c>
      <c r="U29" s="33">
        <v>20</v>
      </c>
      <c r="V29" s="32">
        <v>3068</v>
      </c>
      <c r="W29" s="33">
        <v>5057</v>
      </c>
      <c r="X29" s="21"/>
      <c r="Y29" s="9"/>
      <c r="Z29" s="8"/>
      <c r="AA29" s="8"/>
      <c r="AB29" s="8"/>
      <c r="AC29" s="8"/>
      <c r="AD29" s="8"/>
      <c r="AE29" s="8"/>
      <c r="AF29" s="8"/>
      <c r="AG29" s="8"/>
      <c r="AH29" s="8"/>
      <c r="AI29" s="8"/>
      <c r="AJ29" s="8"/>
      <c r="AK29" s="8"/>
      <c r="AL29" s="8"/>
      <c r="AM29" s="8"/>
      <c r="AN29" s="8"/>
      <c r="AO29" s="8"/>
      <c r="AP29" s="8"/>
      <c r="AQ29" s="8"/>
      <c r="AR29" s="8"/>
      <c r="AS29" s="8"/>
      <c r="AT29" s="8"/>
      <c r="AU29" s="9"/>
      <c r="AV29" s="9"/>
      <c r="AW29" s="9"/>
    </row>
    <row r="30" ht="12.75" customHeight="1">
      <c r="A30" s="30">
        <v>2014</v>
      </c>
      <c r="B30" s="32">
        <v>90</v>
      </c>
      <c r="C30" s="33">
        <v>48.2</v>
      </c>
      <c r="D30" s="32">
        <v>512</v>
      </c>
      <c r="E30" s="33">
        <v>206.5</v>
      </c>
      <c r="F30" s="32">
        <v>1</v>
      </c>
      <c r="G30" s="33">
        <v>0.6</v>
      </c>
      <c r="H30" s="32">
        <v>11</v>
      </c>
      <c r="I30" s="33">
        <v>48</v>
      </c>
      <c r="J30" s="32">
        <v>3</v>
      </c>
      <c r="K30" s="33">
        <v>8</v>
      </c>
      <c r="L30" s="32">
        <v>0</v>
      </c>
      <c r="M30" s="33">
        <v>0</v>
      </c>
      <c r="N30" s="32">
        <v>0</v>
      </c>
      <c r="O30" s="33">
        <v>0</v>
      </c>
      <c r="P30" s="32">
        <v>2</v>
      </c>
      <c r="Q30" s="33">
        <v>2.2</v>
      </c>
      <c r="R30" s="63">
        <v>8</v>
      </c>
      <c r="S30" s="65">
        <v>6.4</v>
      </c>
      <c r="T30" s="32">
        <v>592</v>
      </c>
      <c r="U30" s="33">
        <v>44.8</v>
      </c>
      <c r="V30" s="32">
        <v>3789</v>
      </c>
      <c r="W30" s="33">
        <v>4503.5</v>
      </c>
      <c r="X30" s="21"/>
      <c r="Y30" s="9"/>
      <c r="Z30" s="8"/>
      <c r="AA30" s="8"/>
      <c r="AB30" s="8"/>
      <c r="AC30" s="8"/>
      <c r="AD30" s="8"/>
      <c r="AE30" s="8"/>
      <c r="AF30" s="8"/>
      <c r="AG30" s="8"/>
      <c r="AH30" s="8"/>
      <c r="AI30" s="8"/>
      <c r="AJ30" s="8"/>
      <c r="AK30" s="8"/>
      <c r="AL30" s="8"/>
      <c r="AM30" s="8"/>
      <c r="AN30" s="8"/>
      <c r="AO30" s="8"/>
      <c r="AP30" s="8"/>
      <c r="AQ30" s="8"/>
      <c r="AR30" s="8"/>
      <c r="AS30" s="8"/>
      <c r="AT30" s="8"/>
      <c r="AU30" s="9"/>
      <c r="AV30" s="9"/>
      <c r="AW30" s="9"/>
    </row>
    <row r="31" ht="12.75" customHeight="1">
      <c r="A31" s="34">
        <v>2015</v>
      </c>
      <c r="B31" s="32">
        <v>116</v>
      </c>
      <c r="C31" s="33">
        <v>47</v>
      </c>
      <c r="D31" s="32">
        <v>340</v>
      </c>
      <c r="E31" s="33">
        <v>131</v>
      </c>
      <c r="F31" s="32">
        <v>3</v>
      </c>
      <c r="G31" s="68">
        <v>1.5</v>
      </c>
      <c r="H31" s="32">
        <v>6</v>
      </c>
      <c r="I31" s="33">
        <v>11</v>
      </c>
      <c r="J31" s="32">
        <v>0</v>
      </c>
      <c r="K31" s="33">
        <v>0</v>
      </c>
      <c r="L31" s="32">
        <v>0</v>
      </c>
      <c r="M31" s="33">
        <v>0</v>
      </c>
      <c r="N31" s="32">
        <v>0</v>
      </c>
      <c r="O31" s="33">
        <v>0</v>
      </c>
      <c r="P31" s="32">
        <v>6</v>
      </c>
      <c r="Q31" s="33">
        <v>4</v>
      </c>
      <c r="R31" s="63">
        <v>12</v>
      </c>
      <c r="S31" s="64">
        <v>5</v>
      </c>
      <c r="T31" s="32">
        <v>335</v>
      </c>
      <c r="U31" s="33">
        <v>30</v>
      </c>
      <c r="V31" s="32">
        <v>3446</v>
      </c>
      <c r="W31" s="33">
        <v>5085</v>
      </c>
      <c r="X31" s="21"/>
      <c r="Y31" s="9"/>
      <c r="Z31" s="8"/>
      <c r="AA31" s="8"/>
      <c r="AB31" s="8"/>
      <c r="AC31" s="8"/>
      <c r="AD31" s="8"/>
      <c r="AE31" s="8"/>
      <c r="AF31" s="8"/>
      <c r="AG31" s="8"/>
      <c r="AH31" s="8"/>
      <c r="AI31" s="8"/>
      <c r="AJ31" s="8"/>
      <c r="AK31" s="8"/>
      <c r="AL31" s="8"/>
      <c r="AM31" s="8"/>
      <c r="AN31" s="8"/>
      <c r="AO31" s="8"/>
      <c r="AP31" s="8"/>
      <c r="AQ31" s="8"/>
      <c r="AR31" s="8"/>
      <c r="AS31" s="8"/>
      <c r="AT31" s="8"/>
      <c r="AU31" s="9"/>
      <c r="AV31" s="9"/>
      <c r="AW31" s="9"/>
    </row>
    <row r="32" ht="12.75" customHeight="1">
      <c r="A32" s="30">
        <v>2016</v>
      </c>
      <c r="B32" s="32">
        <v>261</v>
      </c>
      <c r="C32" s="33">
        <v>93</v>
      </c>
      <c r="D32" s="32">
        <v>1016</v>
      </c>
      <c r="E32" s="33">
        <v>420</v>
      </c>
      <c r="F32" s="32">
        <v>14</v>
      </c>
      <c r="G32" s="68">
        <v>4.6</v>
      </c>
      <c r="H32" s="32">
        <v>7</v>
      </c>
      <c r="I32" s="33">
        <v>20</v>
      </c>
      <c r="J32" s="32">
        <v>2</v>
      </c>
      <c r="K32" s="33">
        <v>4</v>
      </c>
      <c r="L32" s="32"/>
      <c r="M32" s="33"/>
      <c r="N32" s="32"/>
      <c r="O32" s="33"/>
      <c r="P32" s="32">
        <v>35</v>
      </c>
      <c r="Q32" s="33">
        <v>14</v>
      </c>
      <c r="R32" s="63">
        <v>13</v>
      </c>
      <c r="S32" s="64">
        <v>7</v>
      </c>
      <c r="T32" s="32">
        <v>536</v>
      </c>
      <c r="U32" s="33">
        <v>56</v>
      </c>
      <c r="V32" s="32">
        <v>4811</v>
      </c>
      <c r="W32" s="33">
        <v>5662.9</v>
      </c>
      <c r="X32" s="21"/>
      <c r="Y32" s="9"/>
      <c r="Z32" s="8"/>
      <c r="AA32" s="8"/>
      <c r="AB32" s="8"/>
      <c r="AC32" s="8"/>
      <c r="AD32" s="8"/>
      <c r="AE32" s="8"/>
      <c r="AF32" s="8"/>
      <c r="AG32" s="8"/>
      <c r="AH32" s="8"/>
      <c r="AI32" s="8"/>
      <c r="AJ32" s="8"/>
      <c r="AK32" s="8"/>
      <c r="AL32" s="8"/>
      <c r="AM32" s="8"/>
      <c r="AN32" s="8"/>
      <c r="AO32" s="8"/>
      <c r="AP32" s="8"/>
      <c r="AQ32" s="8"/>
      <c r="AR32" s="8"/>
      <c r="AS32" s="8"/>
      <c r="AT32" s="8"/>
      <c r="AU32" s="9"/>
      <c r="AV32" s="9"/>
      <c r="AW32" s="9"/>
    </row>
    <row r="33" ht="12.75" customHeight="1">
      <c r="A33" s="34">
        <v>2017</v>
      </c>
      <c r="B33" s="32">
        <v>219</v>
      </c>
      <c r="C33" s="33">
        <v>95.59999999999999</v>
      </c>
      <c r="D33" s="32">
        <v>466</v>
      </c>
      <c r="E33" s="33">
        <v>194.9</v>
      </c>
      <c r="F33" s="32">
        <v>13</v>
      </c>
      <c r="G33" s="33">
        <v>6</v>
      </c>
      <c r="H33" s="32">
        <v>7</v>
      </c>
      <c r="I33" s="33">
        <v>1.5</v>
      </c>
      <c r="J33" s="32">
        <v>2</v>
      </c>
      <c r="K33" s="33">
        <v>6.8</v>
      </c>
      <c r="L33" s="32"/>
      <c r="M33" s="33"/>
      <c r="N33" s="32"/>
      <c r="O33" s="33"/>
      <c r="P33" s="32">
        <v>28</v>
      </c>
      <c r="Q33" s="33">
        <v>15.2</v>
      </c>
      <c r="R33" s="63">
        <v>3</v>
      </c>
      <c r="S33" s="64">
        <v>2</v>
      </c>
      <c r="T33" s="32">
        <v>763</v>
      </c>
      <c r="U33" s="33">
        <v>44</v>
      </c>
      <c r="V33" s="32">
        <v>4122</v>
      </c>
      <c r="W33" s="33">
        <v>5524.5</v>
      </c>
      <c r="X33" s="21"/>
      <c r="Y33" s="9"/>
      <c r="Z33" s="8"/>
      <c r="AA33" s="8"/>
      <c r="AB33" s="8"/>
      <c r="AC33" s="8"/>
      <c r="AD33" s="8"/>
      <c r="AE33" s="8"/>
      <c r="AF33" s="8"/>
      <c r="AG33" s="8"/>
      <c r="AH33" s="8"/>
      <c r="AI33" s="8"/>
      <c r="AJ33" s="8"/>
      <c r="AK33" s="8"/>
      <c r="AL33" s="8"/>
      <c r="AM33" s="8"/>
      <c r="AN33" s="8"/>
      <c r="AO33" s="8"/>
      <c r="AP33" s="8"/>
      <c r="AQ33" s="8"/>
      <c r="AR33" s="8"/>
      <c r="AS33" s="8"/>
      <c r="AT33" s="8"/>
      <c r="AU33" s="9"/>
      <c r="AV33" s="9"/>
      <c r="AW33" s="9"/>
    </row>
    <row r="34" ht="12.75" customHeight="1">
      <c r="A34" s="34">
        <v>2018</v>
      </c>
      <c r="B34" s="32">
        <v>61</v>
      </c>
      <c r="C34" s="33">
        <v>26</v>
      </c>
      <c r="D34" s="32">
        <v>548</v>
      </c>
      <c r="E34" s="33">
        <v>216</v>
      </c>
      <c r="F34" s="32">
        <v>7</v>
      </c>
      <c r="G34" s="33">
        <v>1.7</v>
      </c>
      <c r="H34" s="32">
        <v>6</v>
      </c>
      <c r="I34" s="33">
        <v>25</v>
      </c>
      <c r="J34" s="32">
        <v>9</v>
      </c>
      <c r="K34" s="33">
        <v>23</v>
      </c>
      <c r="L34" s="32"/>
      <c r="M34" s="33"/>
      <c r="N34" s="32"/>
      <c r="O34" s="33"/>
      <c r="P34" s="32">
        <v>54</v>
      </c>
      <c r="Q34" s="33">
        <v>24</v>
      </c>
      <c r="R34" s="63">
        <v>2</v>
      </c>
      <c r="S34" s="64">
        <v>2</v>
      </c>
      <c r="T34" s="32">
        <v>944</v>
      </c>
      <c r="U34" s="33">
        <v>71</v>
      </c>
      <c r="V34" s="32">
        <v>4362</v>
      </c>
      <c r="W34" s="33">
        <v>6790</v>
      </c>
      <c r="X34" s="21"/>
      <c r="Y34" s="9"/>
      <c r="Z34" s="8"/>
      <c r="AA34" s="8"/>
      <c r="AB34" s="8"/>
      <c r="AC34" s="8"/>
      <c r="AD34" s="8"/>
      <c r="AE34" s="8"/>
      <c r="AF34" s="8"/>
      <c r="AG34" s="8"/>
      <c r="AH34" s="8"/>
      <c r="AI34" s="8"/>
      <c r="AJ34" s="8"/>
      <c r="AK34" s="8"/>
      <c r="AL34" s="8"/>
      <c r="AM34" s="8"/>
      <c r="AN34" s="8"/>
      <c r="AO34" s="8"/>
      <c r="AP34" s="8"/>
      <c r="AQ34" s="8"/>
      <c r="AR34" s="8"/>
      <c r="AS34" s="8"/>
      <c r="AT34" s="8"/>
      <c r="AU34" s="9"/>
      <c r="AV34" s="9"/>
      <c r="AW34" s="9"/>
    </row>
    <row r="35" ht="12.75" customHeight="1">
      <c r="A35" s="34">
        <v>2019</v>
      </c>
      <c r="B35" s="32">
        <v>45</v>
      </c>
      <c r="C35" s="33">
        <v>18</v>
      </c>
      <c r="D35" s="32">
        <v>648</v>
      </c>
      <c r="E35" s="33">
        <v>212</v>
      </c>
      <c r="F35" s="32">
        <v>1</v>
      </c>
      <c r="G35" s="33">
        <v>0.5</v>
      </c>
      <c r="H35" s="32">
        <v>8</v>
      </c>
      <c r="I35" s="33">
        <v>26</v>
      </c>
      <c r="J35" s="32">
        <v>6</v>
      </c>
      <c r="K35" s="33">
        <v>12</v>
      </c>
      <c r="L35" s="32"/>
      <c r="M35" s="33"/>
      <c r="N35" s="32"/>
      <c r="O35" s="33"/>
      <c r="P35" s="32">
        <v>31</v>
      </c>
      <c r="Q35" s="33">
        <v>19</v>
      </c>
      <c r="R35" s="63">
        <v>4</v>
      </c>
      <c r="S35" s="64">
        <v>3</v>
      </c>
      <c r="T35" s="32">
        <v>1142</v>
      </c>
      <c r="U35" s="33">
        <v>52</v>
      </c>
      <c r="V35" s="32">
        <v>4963</v>
      </c>
      <c r="W35" s="33">
        <v>7534</v>
      </c>
      <c r="X35" s="21"/>
      <c r="Y35" s="9"/>
      <c r="Z35" s="8"/>
      <c r="AA35" s="8"/>
      <c r="AB35" s="8"/>
      <c r="AC35" s="8"/>
      <c r="AD35" s="8"/>
      <c r="AE35" s="8"/>
      <c r="AF35" s="8"/>
      <c r="AG35" s="8"/>
      <c r="AH35" s="8"/>
      <c r="AI35" s="8"/>
      <c r="AJ35" s="8"/>
      <c r="AK35" s="8"/>
      <c r="AL35" s="8"/>
      <c r="AM35" s="8"/>
      <c r="AN35" s="8"/>
      <c r="AO35" s="8"/>
      <c r="AP35" s="8"/>
      <c r="AQ35" s="8"/>
      <c r="AR35" s="8"/>
      <c r="AS35" s="8"/>
      <c r="AT35" s="8"/>
      <c r="AU35" s="9"/>
      <c r="AV35" s="9"/>
      <c r="AW35" s="9"/>
    </row>
    <row r="36" ht="12.75" customHeight="1">
      <c r="A36" s="34">
        <v>2020</v>
      </c>
      <c r="B36" s="32">
        <v>141</v>
      </c>
      <c r="C36" s="33">
        <v>52.4</v>
      </c>
      <c r="D36" s="32">
        <v>466</v>
      </c>
      <c r="E36" s="33">
        <v>174.5</v>
      </c>
      <c r="F36" s="32"/>
      <c r="G36" s="33"/>
      <c r="H36" s="32">
        <v>4</v>
      </c>
      <c r="I36" s="33">
        <v>13</v>
      </c>
      <c r="J36" s="32">
        <v>16</v>
      </c>
      <c r="K36" s="33">
        <v>26</v>
      </c>
      <c r="L36" s="32"/>
      <c r="M36" s="33"/>
      <c r="N36" s="32"/>
      <c r="O36" s="33"/>
      <c r="P36" s="32">
        <v>61</v>
      </c>
      <c r="Q36" s="33">
        <v>14.5</v>
      </c>
      <c r="R36" s="66"/>
      <c r="S36" s="71"/>
      <c r="T36" s="32">
        <v>792</v>
      </c>
      <c r="U36" s="33">
        <v>61</v>
      </c>
      <c r="V36" s="32">
        <v>3925</v>
      </c>
      <c r="W36" s="33">
        <v>6522</v>
      </c>
      <c r="X36" s="21"/>
      <c r="Y36" s="9"/>
      <c r="Z36" s="8"/>
      <c r="AA36" s="8"/>
      <c r="AB36" s="8"/>
      <c r="AC36" s="8"/>
      <c r="AD36" s="8"/>
      <c r="AE36" s="8"/>
      <c r="AF36" s="8"/>
      <c r="AG36" s="8"/>
      <c r="AH36" s="8"/>
      <c r="AI36" s="8"/>
      <c r="AJ36" s="8"/>
      <c r="AK36" s="8"/>
      <c r="AL36" s="8"/>
      <c r="AM36" s="8"/>
      <c r="AN36" s="8"/>
      <c r="AO36" s="8"/>
      <c r="AP36" s="8"/>
      <c r="AQ36" s="8"/>
      <c r="AR36" s="8"/>
      <c r="AS36" s="8"/>
      <c r="AT36" s="8"/>
      <c r="AU36" s="9"/>
      <c r="AV36" s="9"/>
      <c r="AW36" s="9"/>
    </row>
    <row r="37" ht="12.75" customHeight="1">
      <c r="A37" s="34">
        <v>2021</v>
      </c>
      <c r="B37" s="32">
        <v>299</v>
      </c>
      <c r="C37" s="33">
        <v>127</v>
      </c>
      <c r="D37" s="32">
        <v>1885</v>
      </c>
      <c r="E37" s="33">
        <v>806</v>
      </c>
      <c r="F37" s="32"/>
      <c r="G37" s="33"/>
      <c r="H37" s="32"/>
      <c r="I37" s="33"/>
      <c r="J37" s="32">
        <v>14</v>
      </c>
      <c r="K37" s="33">
        <v>24</v>
      </c>
      <c r="L37" s="32"/>
      <c r="M37" s="33"/>
      <c r="N37" s="32"/>
      <c r="O37" s="33"/>
      <c r="P37" s="32">
        <v>54</v>
      </c>
      <c r="Q37" s="33">
        <v>21</v>
      </c>
      <c r="R37" s="66"/>
      <c r="S37" s="71"/>
      <c r="T37" s="32">
        <v>741</v>
      </c>
      <c r="U37" s="33">
        <v>54</v>
      </c>
      <c r="V37" s="32">
        <v>5879</v>
      </c>
      <c r="W37" s="33">
        <v>8075</v>
      </c>
      <c r="X37" s="21"/>
      <c r="Y37" s="9"/>
      <c r="Z37" s="9"/>
      <c r="AA37" s="9"/>
      <c r="AB37" s="9"/>
      <c r="AC37" s="9"/>
      <c r="AD37" s="9"/>
      <c r="AE37" s="9"/>
      <c r="AF37" s="9"/>
      <c r="AG37" s="9"/>
      <c r="AH37" s="9"/>
      <c r="AI37" s="9"/>
      <c r="AJ37" s="9"/>
      <c r="AK37" s="9"/>
      <c r="AL37" s="9"/>
      <c r="AM37" s="9"/>
      <c r="AN37" s="9"/>
      <c r="AO37" s="9"/>
      <c r="AP37" s="9"/>
      <c r="AQ37" s="9"/>
      <c r="AR37" s="9"/>
      <c r="AS37" s="9"/>
      <c r="AT37" s="9"/>
      <c r="AU37" s="9"/>
      <c r="AV37" s="9"/>
      <c r="AW37" s="9"/>
    </row>
    <row r="38" ht="12.75" customHeight="1">
      <c r="A38" s="34">
        <v>2022</v>
      </c>
      <c r="B38" s="32">
        <v>264</v>
      </c>
      <c r="C38" s="33">
        <v>111.3</v>
      </c>
      <c r="D38" s="32">
        <v>1129</v>
      </c>
      <c r="E38" s="33">
        <v>426.2</v>
      </c>
      <c r="F38" s="32"/>
      <c r="G38" s="33"/>
      <c r="H38" s="32">
        <v>17</v>
      </c>
      <c r="I38" s="33">
        <v>62.1</v>
      </c>
      <c r="J38" s="32">
        <v>7</v>
      </c>
      <c r="K38" s="33">
        <v>16.5</v>
      </c>
      <c r="L38" s="32"/>
      <c r="M38" s="33"/>
      <c r="N38" s="32"/>
      <c r="O38" s="33"/>
      <c r="P38" s="32">
        <v>41</v>
      </c>
      <c r="Q38" s="33">
        <v>11</v>
      </c>
      <c r="R38" s="66"/>
      <c r="S38" s="71"/>
      <c r="T38" s="32">
        <v>991</v>
      </c>
      <c r="U38" s="33">
        <v>54.7</v>
      </c>
      <c r="V38" s="32">
        <v>4894</v>
      </c>
      <c r="W38" s="33">
        <v>6724</v>
      </c>
      <c r="X38" s="95"/>
      <c r="Y38" s="42"/>
      <c r="Z38" s="9"/>
      <c r="AA38" s="9"/>
      <c r="AB38" s="42"/>
      <c r="AC38" s="9"/>
      <c r="AD38" s="42"/>
      <c r="AE38" s="9"/>
      <c r="AF38" s="42"/>
      <c r="AG38" s="9"/>
      <c r="AH38" s="42"/>
      <c r="AI38" s="9"/>
      <c r="AJ38" s="42"/>
      <c r="AK38" s="9"/>
      <c r="AL38" s="42"/>
      <c r="AM38" s="42"/>
      <c r="AN38" s="42"/>
      <c r="AO38" s="9"/>
      <c r="AP38" s="42"/>
      <c r="AQ38" s="42"/>
      <c r="AR38" s="42"/>
      <c r="AS38" s="9"/>
      <c r="AT38" s="41"/>
      <c r="AU38" s="9"/>
      <c r="AV38" s="9"/>
      <c r="AW38" s="9"/>
    </row>
    <row r="39" ht="12.75" customHeight="1">
      <c r="A39" s="35">
        <v>2023</v>
      </c>
      <c r="B39" s="37">
        <v>320</v>
      </c>
      <c r="C39" s="38">
        <v>144.6</v>
      </c>
      <c r="D39" s="37">
        <v>985</v>
      </c>
      <c r="E39" s="38">
        <v>397.4</v>
      </c>
      <c r="F39" s="37"/>
      <c r="G39" s="38"/>
      <c r="H39" s="37">
        <v>7</v>
      </c>
      <c r="I39" s="38">
        <v>31.4</v>
      </c>
      <c r="J39" s="37">
        <v>14</v>
      </c>
      <c r="K39" s="38">
        <v>27.1</v>
      </c>
      <c r="L39" s="37"/>
      <c r="M39" s="38"/>
      <c r="N39" s="37"/>
      <c r="O39" s="38"/>
      <c r="P39" s="37">
        <v>34</v>
      </c>
      <c r="Q39" s="38">
        <v>14.4</v>
      </c>
      <c r="R39" s="96"/>
      <c r="S39" s="97"/>
      <c r="T39" s="37">
        <v>1263</v>
      </c>
      <c r="U39" s="38">
        <v>75.2</v>
      </c>
      <c r="V39" s="37">
        <v>4983</v>
      </c>
      <c r="W39" s="38">
        <v>6373</v>
      </c>
      <c r="X39" s="21"/>
      <c r="Y39" s="42"/>
      <c r="Z39" s="9"/>
      <c r="AA39" s="9"/>
      <c r="AB39" s="42"/>
      <c r="AC39" s="9"/>
      <c r="AD39" s="42"/>
      <c r="AE39" s="9"/>
      <c r="AF39" s="42"/>
      <c r="AG39" s="9"/>
      <c r="AH39" s="42"/>
      <c r="AI39" s="9"/>
      <c r="AJ39" s="42"/>
      <c r="AK39" s="9"/>
      <c r="AL39" s="42"/>
      <c r="AM39" s="42"/>
      <c r="AN39" s="42"/>
      <c r="AO39" s="9"/>
      <c r="AP39" s="42"/>
      <c r="AQ39" s="9"/>
      <c r="AR39" s="41"/>
      <c r="AS39" s="42"/>
      <c r="AT39" s="41"/>
      <c r="AU39" s="9"/>
      <c r="AV39" s="9"/>
      <c r="AW39" s="9"/>
    </row>
    <row r="40" ht="12.75" customHeight="1">
      <c r="A40" s="70"/>
      <c r="B40" s="66"/>
      <c r="C40" s="71"/>
      <c r="D40" s="66"/>
      <c r="E40" s="71"/>
      <c r="F40" s="66"/>
      <c r="G40" s="71"/>
      <c r="H40" s="66"/>
      <c r="I40" s="71"/>
      <c r="J40" s="66"/>
      <c r="K40" s="71"/>
      <c r="L40" s="66"/>
      <c r="M40" s="65"/>
      <c r="N40" s="66"/>
      <c r="O40" s="65"/>
      <c r="P40" s="66"/>
      <c r="Q40" s="65"/>
      <c r="R40" s="66"/>
      <c r="S40" s="65"/>
      <c r="T40" s="66"/>
      <c r="U40" s="71"/>
      <c r="V40" s="66"/>
      <c r="W40" s="33"/>
      <c r="X40" s="21"/>
      <c r="Y40" s="9"/>
      <c r="Z40" s="9"/>
      <c r="AA40" s="9"/>
      <c r="AB40" s="9"/>
      <c r="AC40" s="9"/>
      <c r="AD40" s="9"/>
      <c r="AE40" s="9"/>
      <c r="AF40" s="9"/>
      <c r="AG40" s="9"/>
      <c r="AH40" s="9"/>
      <c r="AI40" s="9"/>
      <c r="AJ40" s="9"/>
      <c r="AK40" s="9"/>
      <c r="AL40" s="9"/>
      <c r="AM40" s="9"/>
      <c r="AN40" s="9"/>
      <c r="AO40" s="9"/>
      <c r="AP40" s="9"/>
      <c r="AQ40" s="9"/>
      <c r="AR40" s="9"/>
      <c r="AS40" s="9"/>
      <c r="AT40" s="9"/>
      <c r="AU40" s="9"/>
      <c r="AV40" s="9"/>
      <c r="AW40" s="9"/>
    </row>
    <row r="41" ht="15" customHeight="1">
      <c r="A41" s="81"/>
      <c r="B41" s="98"/>
      <c r="C41" s="99"/>
      <c r="D41" s="98"/>
      <c r="E41" s="99"/>
      <c r="F41" s="98"/>
      <c r="G41" s="99"/>
      <c r="H41" s="98"/>
      <c r="I41" s="99"/>
      <c r="J41" s="98"/>
      <c r="K41" s="99"/>
      <c r="L41" s="98"/>
      <c r="M41" s="100"/>
      <c r="N41" s="98"/>
      <c r="O41" s="100"/>
      <c r="P41" s="98"/>
      <c r="Q41" s="100"/>
      <c r="R41" s="98"/>
      <c r="S41" s="100"/>
      <c r="T41" s="98"/>
      <c r="U41" s="99"/>
      <c r="V41" s="98"/>
      <c r="W41" s="100"/>
      <c r="X41" s="21"/>
      <c r="Y41" s="42"/>
      <c r="Z41" s="9"/>
      <c r="AA41" s="9"/>
      <c r="AB41" s="42"/>
      <c r="AC41" s="9"/>
      <c r="AD41" s="42"/>
      <c r="AE41" s="9"/>
      <c r="AF41" s="42"/>
      <c r="AG41" s="9"/>
      <c r="AH41" s="42"/>
      <c r="AI41" s="9"/>
      <c r="AJ41" s="42"/>
      <c r="AK41" s="9"/>
      <c r="AL41" s="42"/>
      <c r="AM41" s="42"/>
      <c r="AN41" s="42"/>
      <c r="AO41" s="9"/>
      <c r="AP41" s="42"/>
      <c r="AQ41" s="42"/>
      <c r="AR41" s="42"/>
      <c r="AS41" s="9"/>
      <c r="AT41" s="41"/>
      <c r="AU41" s="9"/>
      <c r="AV41" s="9"/>
      <c r="AW41" s="9"/>
    </row>
    <row r="42" ht="13.5" customHeight="1">
      <c r="A42" s="51"/>
      <c r="B42" s="51"/>
      <c r="C42" s="51"/>
      <c r="D42" s="51"/>
      <c r="E42" s="51"/>
      <c r="F42" s="51"/>
      <c r="G42" s="51"/>
      <c r="H42" s="51"/>
      <c r="I42" s="51"/>
      <c r="J42" s="51"/>
      <c r="K42" s="51"/>
      <c r="L42" s="51"/>
      <c r="M42" s="51"/>
      <c r="N42" s="51"/>
      <c r="O42" s="51"/>
      <c r="P42" s="51"/>
      <c r="Q42" s="51"/>
      <c r="R42" s="51"/>
      <c r="S42" s="51"/>
      <c r="T42" s="51"/>
      <c r="U42" s="51"/>
      <c r="V42" s="51"/>
      <c r="W42" s="51"/>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row>
  </sheetData>
  <pageMargins left="0.393701" right="0.393701" top="0.393701" bottom="0.393701" header="0.511811" footer="0.51181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AW38"/>
  <sheetViews>
    <sheetView workbookViewId="0" showGridLines="0" defaultGridColor="1"/>
  </sheetViews>
  <sheetFormatPr defaultColWidth="9.4" defaultRowHeight="13.5" customHeight="1" outlineLevelRow="0" outlineLevelCol="0"/>
  <cols>
    <col min="1" max="1" width="6.42188" style="101" customWidth="1"/>
    <col min="2" max="2" width="6.60156" style="101" customWidth="1"/>
    <col min="3" max="3" width="7.42188" style="101" customWidth="1"/>
    <col min="4" max="4" width="7.60156" style="101" customWidth="1"/>
    <col min="5" max="5" width="4.42188" style="101" customWidth="1"/>
    <col min="6" max="6" width="5.21094" style="101" customWidth="1"/>
    <col min="7" max="7" width="4.8125" style="101" customWidth="1"/>
    <col min="8" max="8" width="6.60156" style="101" customWidth="1"/>
    <col min="9" max="9" width="4.8125" style="101" customWidth="1"/>
    <col min="10" max="10" width="5.60156" style="101" customWidth="1"/>
    <col min="11" max="11" width="6.42188" style="101" customWidth="1"/>
    <col min="12" max="12" width="6.21094" style="101" customWidth="1"/>
    <col min="13" max="13" width="4.60156" style="101" customWidth="1"/>
    <col min="14" max="14" width="5.21094" style="101" customWidth="1"/>
    <col min="15" max="15" width="5.42188" style="101" customWidth="1"/>
    <col min="16" max="16" width="4.21094" style="101" customWidth="1"/>
    <col min="17" max="17" width="6.21094" style="101" customWidth="1"/>
    <col min="18" max="18" width="5.60156" style="101" customWidth="1"/>
    <col min="19" max="19" width="5.42188" style="101" customWidth="1"/>
    <col min="20" max="20" width="6.42188" style="101" customWidth="1"/>
    <col min="21" max="21" width="6" style="101" customWidth="1"/>
    <col min="22" max="22" width="8.60156" style="101" customWidth="1"/>
    <col min="23" max="23" width="7.42188" style="101" customWidth="1"/>
    <col min="24" max="24" width="5.42188" style="101" customWidth="1"/>
    <col min="25" max="25" width="6.42188" style="101" customWidth="1"/>
    <col min="26" max="26" width="5.42188" style="101" customWidth="1"/>
    <col min="27" max="27" width="4.42188" style="101" customWidth="1"/>
    <col min="28" max="28" width="5.42188" style="101" customWidth="1"/>
    <col min="29" max="31" width="4.60156" style="101" customWidth="1"/>
    <col min="32" max="32" width="5" style="101" customWidth="1"/>
    <col min="33" max="34" width="5.21094" style="101" customWidth="1"/>
    <col min="35" max="35" width="4.42188" style="101" customWidth="1"/>
    <col min="36" max="36" width="4.60156" style="101" customWidth="1"/>
    <col min="37" max="40" hidden="1" width="9.4" style="101" customWidth="1"/>
    <col min="41" max="42" width="4.42188" style="101" customWidth="1"/>
    <col min="43" max="43" width="6.21094" style="101" customWidth="1"/>
    <col min="44" max="44" width="7" style="101" customWidth="1"/>
    <col min="45" max="45" width="7.60156" style="101" customWidth="1"/>
    <col min="46" max="46" width="8.60156" style="101" customWidth="1"/>
    <col min="47" max="47" width="12.6016" style="101" customWidth="1"/>
    <col min="48" max="49" width="9.42188" style="101" customWidth="1"/>
    <col min="50" max="16384" width="9.42188" style="101" customWidth="1"/>
  </cols>
  <sheetData>
    <row r="1" ht="21.75" customHeight="1">
      <c r="A1" s="102"/>
      <c r="B1" t="s" s="103">
        <v>48</v>
      </c>
      <c r="C1" s="9"/>
      <c r="D1" s="9"/>
      <c r="E1" t="s" s="104">
        <v>7</v>
      </c>
      <c r="F1" s="9"/>
      <c r="G1" s="9"/>
      <c r="H1" s="9"/>
      <c r="I1" s="9"/>
      <c r="J1" s="9"/>
      <c r="K1" s="9"/>
      <c r="L1" s="9"/>
      <c r="M1" s="42"/>
      <c r="N1" s="9"/>
      <c r="O1" s="42"/>
      <c r="P1" s="9"/>
      <c r="Q1" s="42"/>
      <c r="R1" s="9"/>
      <c r="S1" s="42"/>
      <c r="T1" s="9"/>
      <c r="U1" s="9"/>
      <c r="V1" s="9"/>
      <c r="W1" s="42"/>
      <c r="X1" s="9"/>
      <c r="Y1" s="42"/>
      <c r="Z1" s="9"/>
      <c r="AA1" s="9"/>
      <c r="AB1" s="42"/>
      <c r="AC1" s="9"/>
      <c r="AD1" s="42"/>
      <c r="AE1" s="9"/>
      <c r="AF1" s="42"/>
      <c r="AG1" s="9"/>
      <c r="AH1" s="42"/>
      <c r="AI1" s="9"/>
      <c r="AJ1" s="42"/>
      <c r="AK1" s="9"/>
      <c r="AL1" s="42"/>
      <c r="AM1" s="42"/>
      <c r="AN1" s="42"/>
      <c r="AO1" s="9"/>
      <c r="AP1" s="42"/>
      <c r="AQ1" s="42"/>
      <c r="AR1" s="42"/>
      <c r="AS1" s="9"/>
      <c r="AT1" s="41"/>
      <c r="AU1" s="9"/>
      <c r="AV1" s="9"/>
      <c r="AW1" s="9"/>
    </row>
    <row r="2" ht="13.5" customHeight="1">
      <c r="A2" s="9"/>
      <c r="B2" s="77"/>
      <c r="C2" s="77"/>
      <c r="D2" s="77"/>
      <c r="E2" s="77"/>
      <c r="F2" s="77"/>
      <c r="G2" s="77"/>
      <c r="H2" s="77"/>
      <c r="I2" s="77"/>
      <c r="J2" s="77"/>
      <c r="K2" s="77"/>
      <c r="L2" s="77"/>
      <c r="M2" s="77"/>
      <c r="N2" s="77"/>
      <c r="O2" s="77"/>
      <c r="P2" s="77"/>
      <c r="Q2" s="77"/>
      <c r="R2" s="77"/>
      <c r="S2" s="77"/>
      <c r="T2" s="77"/>
      <c r="U2" s="77"/>
      <c r="V2" s="77"/>
      <c r="W2" s="9"/>
      <c r="X2" s="9"/>
      <c r="Y2" s="9"/>
      <c r="Z2" s="9"/>
      <c r="AA2" s="9"/>
      <c r="AB2" s="9"/>
      <c r="AC2" s="9"/>
      <c r="AD2" s="9"/>
      <c r="AE2" s="9"/>
      <c r="AF2" s="9"/>
      <c r="AG2" s="9"/>
      <c r="AH2" s="9"/>
      <c r="AI2" s="9"/>
      <c r="AJ2" s="9"/>
      <c r="AK2" s="9"/>
      <c r="AL2" s="9"/>
      <c r="AM2" s="9"/>
      <c r="AN2" s="9"/>
      <c r="AO2" s="9"/>
      <c r="AP2" s="9"/>
      <c r="AQ2" s="9"/>
      <c r="AR2" s="9"/>
      <c r="AS2" s="9"/>
      <c r="AT2" s="9"/>
      <c r="AU2" s="9"/>
      <c r="AV2" s="9"/>
      <c r="AW2" s="9"/>
    </row>
    <row r="3" ht="16.2" customHeight="1">
      <c r="A3" s="12"/>
      <c r="B3" s="13">
        <v>99</v>
      </c>
      <c r="C3" s="14"/>
      <c r="D3" t="s" s="15">
        <v>8</v>
      </c>
      <c r="E3" s="16"/>
      <c r="F3" t="s" s="17">
        <v>9</v>
      </c>
      <c r="G3" s="16"/>
      <c r="H3" t="s" s="17">
        <v>10</v>
      </c>
      <c r="I3" s="16"/>
      <c r="J3" t="s" s="17">
        <v>11</v>
      </c>
      <c r="K3" s="16"/>
      <c r="L3" t="s" s="17">
        <v>12</v>
      </c>
      <c r="M3" s="16"/>
      <c r="N3" t="s" s="17">
        <v>13</v>
      </c>
      <c r="O3" s="16"/>
      <c r="P3" t="s" s="17">
        <v>14</v>
      </c>
      <c r="Q3" s="16"/>
      <c r="R3" t="s" s="17">
        <v>15</v>
      </c>
      <c r="S3" s="16"/>
      <c r="T3" t="s" s="17">
        <v>16</v>
      </c>
      <c r="U3" s="18"/>
      <c r="V3" s="19">
        <v>10</v>
      </c>
      <c r="W3" s="21"/>
      <c r="X3" s="9"/>
      <c r="Y3" s="9"/>
      <c r="Z3" s="9"/>
      <c r="AA3" s="9"/>
      <c r="AB3" s="9"/>
      <c r="AC3" s="9"/>
      <c r="AD3" s="9"/>
      <c r="AE3" s="9"/>
      <c r="AF3" s="9"/>
      <c r="AG3" s="9"/>
      <c r="AH3" s="9"/>
      <c r="AI3" s="9"/>
      <c r="AJ3" s="9"/>
      <c r="AK3" s="9"/>
      <c r="AL3" s="9"/>
      <c r="AM3" s="9"/>
      <c r="AN3" s="9"/>
      <c r="AO3" s="9"/>
      <c r="AP3" s="9"/>
      <c r="AQ3" s="9"/>
      <c r="AR3" s="9"/>
      <c r="AS3" s="9"/>
      <c r="AT3" s="9"/>
      <c r="AU3" s="9"/>
      <c r="AV3" s="9"/>
      <c r="AW3" s="9"/>
    </row>
    <row r="4" ht="17.4" customHeight="1">
      <c r="A4" s="22"/>
      <c r="B4" t="s" s="23">
        <v>17</v>
      </c>
      <c r="C4" t="s" s="24">
        <v>18</v>
      </c>
      <c r="D4" s="25"/>
      <c r="E4" t="s" s="24">
        <v>19</v>
      </c>
      <c r="F4" s="25"/>
      <c r="G4" t="s" s="24">
        <v>20</v>
      </c>
      <c r="H4" s="25"/>
      <c r="I4" t="s" s="24">
        <v>21</v>
      </c>
      <c r="J4" s="25"/>
      <c r="K4" t="s" s="24">
        <v>22</v>
      </c>
      <c r="L4" s="25"/>
      <c r="M4" t="s" s="24">
        <v>23</v>
      </c>
      <c r="N4" s="25"/>
      <c r="O4" t="s" s="24">
        <v>24</v>
      </c>
      <c r="P4" s="25"/>
      <c r="Q4" t="s" s="24">
        <v>25</v>
      </c>
      <c r="R4" s="25"/>
      <c r="S4" t="s" s="24">
        <v>26</v>
      </c>
      <c r="T4" s="25"/>
      <c r="U4" t="s" s="24">
        <v>27</v>
      </c>
      <c r="V4" s="25"/>
      <c r="W4" s="21"/>
      <c r="X4" s="9"/>
      <c r="Y4" s="9"/>
      <c r="Z4" s="9"/>
      <c r="AA4" s="9"/>
      <c r="AB4" s="9"/>
      <c r="AC4" s="9"/>
      <c r="AD4" s="9"/>
      <c r="AE4" s="9"/>
      <c r="AF4" s="9"/>
      <c r="AG4" s="9"/>
      <c r="AH4" s="9"/>
      <c r="AI4" s="9"/>
      <c r="AJ4" s="9"/>
      <c r="AK4" s="9"/>
      <c r="AL4" s="9"/>
      <c r="AM4" s="9"/>
      <c r="AN4" s="9"/>
      <c r="AO4" s="9"/>
      <c r="AP4" s="9"/>
      <c r="AQ4" s="9"/>
      <c r="AR4" s="9"/>
      <c r="AS4" s="9"/>
      <c r="AT4" s="9"/>
      <c r="AU4" s="9"/>
      <c r="AV4" s="9"/>
      <c r="AW4" s="9"/>
    </row>
    <row r="5" ht="13.5" customHeight="1">
      <c r="A5" t="s" s="26">
        <v>29</v>
      </c>
      <c r="B5" t="s" s="27">
        <v>30</v>
      </c>
      <c r="C5" t="s" s="28">
        <v>31</v>
      </c>
      <c r="D5" t="s" s="29">
        <v>32</v>
      </c>
      <c r="E5" t="s" s="28">
        <v>31</v>
      </c>
      <c r="F5" t="s" s="29">
        <v>32</v>
      </c>
      <c r="G5" t="s" s="28">
        <v>31</v>
      </c>
      <c r="H5" t="s" s="29">
        <v>32</v>
      </c>
      <c r="I5" t="s" s="28">
        <v>31</v>
      </c>
      <c r="J5" t="s" s="29">
        <v>32</v>
      </c>
      <c r="K5" t="s" s="28">
        <v>31</v>
      </c>
      <c r="L5" t="s" s="29">
        <v>32</v>
      </c>
      <c r="M5" t="s" s="28">
        <v>31</v>
      </c>
      <c r="N5" t="s" s="29">
        <v>32</v>
      </c>
      <c r="O5" t="s" s="28">
        <v>31</v>
      </c>
      <c r="P5" t="s" s="29">
        <v>32</v>
      </c>
      <c r="Q5" t="s" s="28">
        <v>31</v>
      </c>
      <c r="R5" t="s" s="29">
        <v>32</v>
      </c>
      <c r="S5" t="s" s="28">
        <v>31</v>
      </c>
      <c r="T5" t="s" s="29">
        <v>32</v>
      </c>
      <c r="U5" t="s" s="28">
        <v>31</v>
      </c>
      <c r="V5" t="s" s="29">
        <v>32</v>
      </c>
      <c r="W5" s="21"/>
      <c r="X5" s="9"/>
      <c r="Y5" s="9"/>
      <c r="Z5" s="9"/>
      <c r="AA5" s="9"/>
      <c r="AB5" s="9"/>
      <c r="AC5" s="9"/>
      <c r="AD5" s="9"/>
      <c r="AE5" s="9"/>
      <c r="AF5" s="9"/>
      <c r="AG5" s="9"/>
      <c r="AH5" s="9"/>
      <c r="AI5" s="9"/>
      <c r="AJ5" s="9"/>
      <c r="AK5" s="9"/>
      <c r="AL5" s="9"/>
      <c r="AM5" s="9"/>
      <c r="AN5" s="9"/>
      <c r="AO5" s="9"/>
      <c r="AP5" s="9"/>
      <c r="AQ5" s="9"/>
      <c r="AR5" s="9"/>
      <c r="AS5" s="9"/>
      <c r="AT5" s="9"/>
      <c r="AU5" s="9"/>
      <c r="AV5" s="9"/>
      <c r="AW5" s="9"/>
    </row>
    <row r="6" ht="14.25" customHeight="1">
      <c r="A6" s="34">
        <v>2010</v>
      </c>
      <c r="B6" s="31">
        <v>4927</v>
      </c>
      <c r="C6" s="32">
        <v>817</v>
      </c>
      <c r="D6" s="33">
        <v>2032</v>
      </c>
      <c r="E6" s="32">
        <v>268</v>
      </c>
      <c r="F6" s="33">
        <v>145</v>
      </c>
      <c r="G6" s="32">
        <v>22</v>
      </c>
      <c r="H6" s="33">
        <v>15</v>
      </c>
      <c r="I6" s="32">
        <v>6</v>
      </c>
      <c r="J6" s="68">
        <v>5</v>
      </c>
      <c r="K6" s="32">
        <v>7</v>
      </c>
      <c r="L6" s="68">
        <v>2</v>
      </c>
      <c r="M6" s="32">
        <v>0</v>
      </c>
      <c r="N6" s="33">
        <v>0</v>
      </c>
      <c r="O6" s="32">
        <v>0</v>
      </c>
      <c r="P6" s="33">
        <v>0</v>
      </c>
      <c r="Q6" s="32">
        <v>33</v>
      </c>
      <c r="R6" s="33">
        <v>64</v>
      </c>
      <c r="S6" s="32">
        <v>4</v>
      </c>
      <c r="T6" s="33">
        <v>9</v>
      </c>
      <c r="U6" s="32">
        <v>4</v>
      </c>
      <c r="V6" s="33">
        <v>33.5</v>
      </c>
      <c r="W6" s="21"/>
      <c r="X6" s="9"/>
      <c r="Y6" s="9"/>
      <c r="Z6" s="9"/>
      <c r="AA6" s="9"/>
      <c r="AB6" s="9"/>
      <c r="AC6" s="9"/>
      <c r="AD6" s="9"/>
      <c r="AE6" s="9"/>
      <c r="AF6" s="9"/>
      <c r="AG6" s="9"/>
      <c r="AH6" s="9"/>
      <c r="AI6" s="9"/>
      <c r="AJ6" s="9"/>
      <c r="AK6" s="9"/>
      <c r="AL6" s="9"/>
      <c r="AM6" s="9"/>
      <c r="AN6" s="9"/>
      <c r="AO6" s="9"/>
      <c r="AP6" s="9"/>
      <c r="AQ6" s="9"/>
      <c r="AR6" s="9"/>
      <c r="AS6" s="9"/>
      <c r="AT6" s="9"/>
      <c r="AU6" s="9"/>
      <c r="AV6" s="9"/>
      <c r="AW6" s="9"/>
    </row>
    <row r="7" ht="14.25" customHeight="1">
      <c r="A7" s="30">
        <v>2011</v>
      </c>
      <c r="B7" s="31">
        <v>5667</v>
      </c>
      <c r="C7" s="32">
        <v>783</v>
      </c>
      <c r="D7" s="33">
        <v>1949</v>
      </c>
      <c r="E7" s="32">
        <v>150</v>
      </c>
      <c r="F7" s="33">
        <v>103</v>
      </c>
      <c r="G7" s="32">
        <v>100</v>
      </c>
      <c r="H7" s="33">
        <v>33</v>
      </c>
      <c r="I7" s="32">
        <v>0</v>
      </c>
      <c r="J7" s="68">
        <v>0</v>
      </c>
      <c r="K7" s="32">
        <v>143</v>
      </c>
      <c r="L7" s="68">
        <v>24</v>
      </c>
      <c r="M7" s="32">
        <v>0</v>
      </c>
      <c r="N7" s="33">
        <v>0</v>
      </c>
      <c r="O7" s="32">
        <v>0</v>
      </c>
      <c r="P7" s="33">
        <v>0</v>
      </c>
      <c r="Q7" s="32">
        <v>53</v>
      </c>
      <c r="R7" s="33">
        <v>92</v>
      </c>
      <c r="S7" s="32">
        <v>10</v>
      </c>
      <c r="T7" s="33">
        <v>16</v>
      </c>
      <c r="U7" s="32">
        <v>5</v>
      </c>
      <c r="V7" s="33">
        <v>54</v>
      </c>
      <c r="W7" s="21"/>
      <c r="X7" s="9"/>
      <c r="Y7" s="9"/>
      <c r="Z7" s="9"/>
      <c r="AA7" s="9"/>
      <c r="AB7" s="9"/>
      <c r="AC7" s="9"/>
      <c r="AD7" s="9"/>
      <c r="AE7" s="9"/>
      <c r="AF7" s="9"/>
      <c r="AG7" s="9"/>
      <c r="AH7" s="9"/>
      <c r="AI7" s="9"/>
      <c r="AJ7" s="9"/>
      <c r="AK7" s="9"/>
      <c r="AL7" s="9"/>
      <c r="AM7" s="9"/>
      <c r="AN7" s="9"/>
      <c r="AO7" s="9"/>
      <c r="AP7" s="9"/>
      <c r="AQ7" s="9"/>
      <c r="AR7" s="9"/>
      <c r="AS7" s="9"/>
      <c r="AT7" s="9"/>
      <c r="AU7" s="41"/>
      <c r="AV7" s="9"/>
      <c r="AW7" s="9"/>
    </row>
    <row r="8" ht="14.25" customHeight="1">
      <c r="A8" s="30">
        <v>2012</v>
      </c>
      <c r="B8" s="31">
        <v>5704</v>
      </c>
      <c r="C8" s="32">
        <v>898</v>
      </c>
      <c r="D8" s="33">
        <v>2191</v>
      </c>
      <c r="E8" s="32">
        <v>296</v>
      </c>
      <c r="F8" s="33">
        <v>160</v>
      </c>
      <c r="G8" s="32">
        <v>130</v>
      </c>
      <c r="H8" s="33">
        <v>65</v>
      </c>
      <c r="I8" s="32">
        <v>4</v>
      </c>
      <c r="J8" s="68">
        <v>2</v>
      </c>
      <c r="K8" s="32">
        <v>92</v>
      </c>
      <c r="L8" s="68">
        <v>22</v>
      </c>
      <c r="M8" s="32">
        <v>0</v>
      </c>
      <c r="N8" s="33">
        <v>0</v>
      </c>
      <c r="O8" s="32">
        <v>0</v>
      </c>
      <c r="P8" s="33">
        <v>0</v>
      </c>
      <c r="Q8" s="32">
        <v>61</v>
      </c>
      <c r="R8" s="33">
        <v>98</v>
      </c>
      <c r="S8" s="32">
        <v>70</v>
      </c>
      <c r="T8" s="33">
        <v>11</v>
      </c>
      <c r="U8" s="32">
        <v>6</v>
      </c>
      <c r="V8" s="33">
        <v>57</v>
      </c>
      <c r="W8" s="21"/>
      <c r="X8" s="9"/>
      <c r="Y8" s="9"/>
      <c r="Z8" s="9"/>
      <c r="AA8" s="9"/>
      <c r="AB8" s="9"/>
      <c r="AC8" s="9"/>
      <c r="AD8" s="9"/>
      <c r="AE8" s="9"/>
      <c r="AF8" s="9"/>
      <c r="AG8" s="9"/>
      <c r="AH8" s="9"/>
      <c r="AI8" s="9"/>
      <c r="AJ8" s="9"/>
      <c r="AK8" s="9"/>
      <c r="AL8" s="9"/>
      <c r="AM8" s="9"/>
      <c r="AN8" s="9"/>
      <c r="AO8" s="9"/>
      <c r="AP8" s="9"/>
      <c r="AQ8" s="9"/>
      <c r="AR8" s="9"/>
      <c r="AS8" s="9"/>
      <c r="AT8" s="9"/>
      <c r="AU8" s="9"/>
      <c r="AV8" s="9"/>
      <c r="AW8" s="9"/>
    </row>
    <row r="9" ht="14.25" customHeight="1">
      <c r="A9" s="30">
        <v>2013</v>
      </c>
      <c r="B9" s="31">
        <v>5425</v>
      </c>
      <c r="C9" s="32">
        <v>962</v>
      </c>
      <c r="D9" s="33">
        <v>2357</v>
      </c>
      <c r="E9" s="32">
        <v>353</v>
      </c>
      <c r="F9" s="33">
        <v>153</v>
      </c>
      <c r="G9" s="32">
        <v>185</v>
      </c>
      <c r="H9" s="33">
        <v>90</v>
      </c>
      <c r="I9" s="32">
        <v>7</v>
      </c>
      <c r="J9" s="68">
        <v>3</v>
      </c>
      <c r="K9" s="32">
        <v>237</v>
      </c>
      <c r="L9" s="68">
        <v>27</v>
      </c>
      <c r="M9" s="32">
        <v>1</v>
      </c>
      <c r="N9" s="33">
        <v>1</v>
      </c>
      <c r="O9" s="32">
        <v>0</v>
      </c>
      <c r="P9" s="33">
        <v>0</v>
      </c>
      <c r="Q9" s="32">
        <v>70</v>
      </c>
      <c r="R9" s="33">
        <v>147</v>
      </c>
      <c r="S9" s="32">
        <v>5</v>
      </c>
      <c r="T9" s="33">
        <v>6</v>
      </c>
      <c r="U9" s="32">
        <v>1</v>
      </c>
      <c r="V9" s="33">
        <v>15</v>
      </c>
      <c r="W9" s="21"/>
      <c r="X9" s="9"/>
      <c r="Y9" s="9"/>
      <c r="Z9" s="9"/>
      <c r="AA9" s="9"/>
      <c r="AB9" s="9"/>
      <c r="AC9" s="9"/>
      <c r="AD9" s="9"/>
      <c r="AE9" s="9"/>
      <c r="AF9" s="9"/>
      <c r="AG9" s="9"/>
      <c r="AH9" s="9"/>
      <c r="AI9" s="9"/>
      <c r="AJ9" s="9"/>
      <c r="AK9" s="9"/>
      <c r="AL9" s="9"/>
      <c r="AM9" s="9"/>
      <c r="AN9" s="9"/>
      <c r="AO9" s="9"/>
      <c r="AP9" s="9"/>
      <c r="AQ9" s="9"/>
      <c r="AR9" s="9"/>
      <c r="AS9" s="9"/>
      <c r="AT9" s="9"/>
      <c r="AU9" s="9"/>
      <c r="AV9" s="9"/>
      <c r="AW9" s="9"/>
    </row>
    <row r="10" ht="13.5" customHeight="1">
      <c r="A10" s="30">
        <v>2014</v>
      </c>
      <c r="B10" s="31">
        <v>5082</v>
      </c>
      <c r="C10" s="32">
        <v>675</v>
      </c>
      <c r="D10" s="33">
        <v>1357.6</v>
      </c>
      <c r="E10" s="32">
        <v>353</v>
      </c>
      <c r="F10" s="33">
        <v>177.7</v>
      </c>
      <c r="G10" s="32">
        <v>185</v>
      </c>
      <c r="H10" s="33">
        <v>81.5</v>
      </c>
      <c r="I10" s="32">
        <v>2</v>
      </c>
      <c r="J10" s="68">
        <v>1.3</v>
      </c>
      <c r="K10" s="32">
        <v>211</v>
      </c>
      <c r="L10" s="68">
        <v>50</v>
      </c>
      <c r="M10" s="32">
        <v>1</v>
      </c>
      <c r="N10" s="33">
        <v>2.5</v>
      </c>
      <c r="O10" s="32">
        <v>0</v>
      </c>
      <c r="P10" s="33">
        <v>0</v>
      </c>
      <c r="Q10" s="32">
        <v>71</v>
      </c>
      <c r="R10" s="33">
        <v>101.9</v>
      </c>
      <c r="S10" s="32">
        <v>6</v>
      </c>
      <c r="T10" s="33">
        <v>9.699999999999999</v>
      </c>
      <c r="U10" s="32">
        <v>1</v>
      </c>
      <c r="V10" s="33">
        <v>7</v>
      </c>
      <c r="W10" s="21"/>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row>
    <row r="11" ht="13.5" customHeight="1">
      <c r="A11" s="30">
        <v>2015</v>
      </c>
      <c r="B11" s="31">
        <v>4349</v>
      </c>
      <c r="C11" s="32">
        <v>603</v>
      </c>
      <c r="D11" s="33">
        <v>1438</v>
      </c>
      <c r="E11" s="32">
        <v>270</v>
      </c>
      <c r="F11" s="33">
        <v>134</v>
      </c>
      <c r="G11" s="32">
        <v>189</v>
      </c>
      <c r="H11" s="33">
        <v>78</v>
      </c>
      <c r="I11" s="32">
        <v>1</v>
      </c>
      <c r="J11" s="68">
        <v>1</v>
      </c>
      <c r="K11" s="32">
        <v>8</v>
      </c>
      <c r="L11" s="68">
        <v>1</v>
      </c>
      <c r="M11" s="32">
        <v>0</v>
      </c>
      <c r="N11" s="33">
        <v>0</v>
      </c>
      <c r="O11" s="32">
        <v>0</v>
      </c>
      <c r="P11" s="33">
        <v>0</v>
      </c>
      <c r="Q11" s="32">
        <v>36</v>
      </c>
      <c r="R11" s="33">
        <v>62</v>
      </c>
      <c r="S11" s="32">
        <v>4</v>
      </c>
      <c r="T11" s="33">
        <v>5</v>
      </c>
      <c r="U11" s="32">
        <v>2</v>
      </c>
      <c r="V11" s="33">
        <v>15</v>
      </c>
      <c r="W11" s="21"/>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row>
    <row r="12" ht="15" customHeight="1">
      <c r="A12" s="30">
        <v>2016</v>
      </c>
      <c r="B12" s="31">
        <v>3433</v>
      </c>
      <c r="C12" s="32">
        <v>616</v>
      </c>
      <c r="D12" s="33">
        <v>1172</v>
      </c>
      <c r="E12" s="32">
        <v>170</v>
      </c>
      <c r="F12" s="33">
        <v>72</v>
      </c>
      <c r="G12" s="32">
        <v>103</v>
      </c>
      <c r="H12" s="33">
        <v>52</v>
      </c>
      <c r="I12" s="32">
        <v>1</v>
      </c>
      <c r="J12" s="68">
        <v>0.3</v>
      </c>
      <c r="K12" s="32">
        <v>33</v>
      </c>
      <c r="L12" s="68">
        <v>4.5</v>
      </c>
      <c r="M12" s="32"/>
      <c r="N12" s="33"/>
      <c r="O12" s="32"/>
      <c r="P12" s="33"/>
      <c r="Q12" s="32">
        <v>30</v>
      </c>
      <c r="R12" s="33">
        <v>70</v>
      </c>
      <c r="S12" s="32">
        <v>8</v>
      </c>
      <c r="T12" s="33">
        <v>15</v>
      </c>
      <c r="U12" s="32">
        <v>3</v>
      </c>
      <c r="V12" s="33">
        <v>25</v>
      </c>
      <c r="W12" s="21"/>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ht="13.5" customHeight="1">
      <c r="A13" s="30">
        <v>2017</v>
      </c>
      <c r="B13" s="31">
        <v>4412</v>
      </c>
      <c r="C13" s="32">
        <v>624</v>
      </c>
      <c r="D13" s="33">
        <v>1503</v>
      </c>
      <c r="E13" s="32">
        <v>139</v>
      </c>
      <c r="F13" s="33">
        <v>134</v>
      </c>
      <c r="G13" s="32">
        <v>119</v>
      </c>
      <c r="H13" s="33">
        <v>51</v>
      </c>
      <c r="I13" s="32">
        <v>2</v>
      </c>
      <c r="J13" s="68">
        <v>2</v>
      </c>
      <c r="K13" s="32">
        <v>7</v>
      </c>
      <c r="L13" s="68">
        <v>1.4</v>
      </c>
      <c r="M13" s="32"/>
      <c r="N13" s="33"/>
      <c r="O13" s="32"/>
      <c r="P13" s="33"/>
      <c r="Q13" s="32">
        <v>98</v>
      </c>
      <c r="R13" s="33">
        <v>184.8</v>
      </c>
      <c r="S13" s="32">
        <v>2</v>
      </c>
      <c r="T13" s="33">
        <v>2</v>
      </c>
      <c r="U13" s="32">
        <v>2</v>
      </c>
      <c r="V13" s="33">
        <v>30.5</v>
      </c>
      <c r="W13" s="21"/>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row>
    <row r="14" ht="13.5" customHeight="1">
      <c r="A14" s="30">
        <v>2018</v>
      </c>
      <c r="B14" s="31">
        <v>3638</v>
      </c>
      <c r="C14" s="32">
        <v>544</v>
      </c>
      <c r="D14" s="33">
        <v>1388</v>
      </c>
      <c r="E14" s="32">
        <v>155</v>
      </c>
      <c r="F14" s="33">
        <v>70</v>
      </c>
      <c r="G14" s="32">
        <v>102</v>
      </c>
      <c r="H14" s="33">
        <v>53</v>
      </c>
      <c r="I14" s="32"/>
      <c r="J14" s="68"/>
      <c r="K14" s="32">
        <v>25</v>
      </c>
      <c r="L14" s="68">
        <v>6</v>
      </c>
      <c r="M14" s="32"/>
      <c r="N14" s="33"/>
      <c r="O14" s="32"/>
      <c r="P14" s="33"/>
      <c r="Q14" s="32">
        <v>44</v>
      </c>
      <c r="R14" s="33">
        <v>99.5</v>
      </c>
      <c r="S14" s="32">
        <v>6</v>
      </c>
      <c r="T14" s="33">
        <v>12.8</v>
      </c>
      <c r="U14" s="32"/>
      <c r="V14" s="33"/>
      <c r="W14" s="21"/>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row>
    <row r="15" ht="13.5" customHeight="1">
      <c r="A15" s="30">
        <v>2019</v>
      </c>
      <c r="B15" s="31">
        <v>4138</v>
      </c>
      <c r="C15" s="32">
        <v>619</v>
      </c>
      <c r="D15" s="33">
        <v>1505</v>
      </c>
      <c r="E15" s="32">
        <v>162</v>
      </c>
      <c r="F15" s="33">
        <v>81</v>
      </c>
      <c r="G15" s="32">
        <v>189</v>
      </c>
      <c r="H15" s="33">
        <v>59</v>
      </c>
      <c r="I15" s="32"/>
      <c r="J15" s="68"/>
      <c r="K15" s="32">
        <v>1</v>
      </c>
      <c r="L15" s="68">
        <v>0.6</v>
      </c>
      <c r="M15" s="32"/>
      <c r="N15" s="33"/>
      <c r="O15" s="32"/>
      <c r="P15" s="33"/>
      <c r="Q15" s="32">
        <v>15</v>
      </c>
      <c r="R15" s="33">
        <v>41</v>
      </c>
      <c r="S15" s="32">
        <v>13</v>
      </c>
      <c r="T15" s="33">
        <v>31</v>
      </c>
      <c r="U15" s="32">
        <v>1</v>
      </c>
      <c r="V15" s="33">
        <v>6</v>
      </c>
      <c r="W15" s="21"/>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row>
    <row r="16" ht="13.5" customHeight="1">
      <c r="A16" s="30">
        <v>2020</v>
      </c>
      <c r="B16" s="31">
        <v>4146</v>
      </c>
      <c r="C16" s="32">
        <v>431</v>
      </c>
      <c r="D16" s="33">
        <v>1105</v>
      </c>
      <c r="E16" s="32">
        <v>133</v>
      </c>
      <c r="F16" s="33">
        <v>61</v>
      </c>
      <c r="G16" s="32">
        <v>132</v>
      </c>
      <c r="H16" s="33">
        <v>43</v>
      </c>
      <c r="I16" s="32"/>
      <c r="J16" s="68"/>
      <c r="K16" s="32"/>
      <c r="L16" s="68"/>
      <c r="M16" s="32"/>
      <c r="N16" s="33"/>
      <c r="O16" s="32"/>
      <c r="P16" s="33"/>
      <c r="Q16" s="32">
        <v>19</v>
      </c>
      <c r="R16" s="33">
        <v>40</v>
      </c>
      <c r="S16" s="32">
        <v>18</v>
      </c>
      <c r="T16" s="33">
        <v>30</v>
      </c>
      <c r="U16" s="32">
        <v>2</v>
      </c>
      <c r="V16" s="33">
        <v>32</v>
      </c>
      <c r="W16" s="21"/>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row>
    <row r="17" ht="13.5" customHeight="1">
      <c r="A17" s="30">
        <v>2021</v>
      </c>
      <c r="B17" s="31">
        <v>3484</v>
      </c>
      <c r="C17" s="32">
        <v>667</v>
      </c>
      <c r="D17" s="33">
        <v>1593</v>
      </c>
      <c r="E17" s="32">
        <v>152</v>
      </c>
      <c r="F17" s="33">
        <v>88</v>
      </c>
      <c r="G17" s="32">
        <v>94</v>
      </c>
      <c r="H17" s="33">
        <v>36</v>
      </c>
      <c r="I17" s="32">
        <v>4</v>
      </c>
      <c r="J17" s="68">
        <v>3</v>
      </c>
      <c r="K17" s="32"/>
      <c r="L17" s="68"/>
      <c r="M17" s="32"/>
      <c r="N17" s="33"/>
      <c r="O17" s="32"/>
      <c r="P17" s="33"/>
      <c r="Q17" s="32">
        <v>11</v>
      </c>
      <c r="R17" s="33">
        <v>29</v>
      </c>
      <c r="S17" s="32">
        <v>22</v>
      </c>
      <c r="T17" s="33">
        <v>44</v>
      </c>
      <c r="U17" s="32">
        <v>1</v>
      </c>
      <c r="V17" s="33">
        <v>9</v>
      </c>
      <c r="W17" s="21"/>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row>
    <row r="18" ht="14.25" customHeight="1">
      <c r="A18" s="30">
        <v>2022</v>
      </c>
      <c r="B18" s="31">
        <v>4135</v>
      </c>
      <c r="C18" s="32">
        <v>586</v>
      </c>
      <c r="D18" s="33">
        <v>1424</v>
      </c>
      <c r="E18" s="32">
        <v>154</v>
      </c>
      <c r="F18" s="33">
        <v>76</v>
      </c>
      <c r="G18" s="32">
        <v>134</v>
      </c>
      <c r="H18" s="33">
        <v>48</v>
      </c>
      <c r="I18" s="32">
        <v>1</v>
      </c>
      <c r="J18" s="68">
        <v>1</v>
      </c>
      <c r="K18" s="32">
        <v>5</v>
      </c>
      <c r="L18" s="68">
        <v>1.5</v>
      </c>
      <c r="M18" s="32"/>
      <c r="N18" s="33"/>
      <c r="O18" s="32"/>
      <c r="P18" s="33"/>
      <c r="Q18" s="32">
        <v>5</v>
      </c>
      <c r="R18" s="33">
        <v>17</v>
      </c>
      <c r="S18" s="32">
        <v>12</v>
      </c>
      <c r="T18" s="33">
        <v>28</v>
      </c>
      <c r="U18" s="32"/>
      <c r="V18" s="33"/>
      <c r="W18" s="21"/>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row>
    <row r="19" ht="16.5" customHeight="1">
      <c r="A19" s="105">
        <v>2023</v>
      </c>
      <c r="B19" s="106">
        <v>4768</v>
      </c>
      <c r="C19" s="107">
        <v>595</v>
      </c>
      <c r="D19" s="108">
        <v>1541.5</v>
      </c>
      <c r="E19" s="107">
        <v>94</v>
      </c>
      <c r="F19" s="108">
        <v>76.90000000000001</v>
      </c>
      <c r="G19" s="107">
        <v>146</v>
      </c>
      <c r="H19" s="108">
        <v>85.40000000000001</v>
      </c>
      <c r="I19" s="107"/>
      <c r="J19" s="109"/>
      <c r="K19" s="107"/>
      <c r="L19" s="109"/>
      <c r="M19" s="107"/>
      <c r="N19" s="108"/>
      <c r="O19" s="107"/>
      <c r="P19" s="108"/>
      <c r="Q19" s="107">
        <v>9</v>
      </c>
      <c r="R19" s="108">
        <v>15.6</v>
      </c>
      <c r="S19" s="107">
        <v>36</v>
      </c>
      <c r="T19" s="108">
        <v>69</v>
      </c>
      <c r="U19" s="107"/>
      <c r="V19" s="108"/>
      <c r="W19" s="21"/>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row>
    <row r="20" ht="9" customHeight="1">
      <c r="A20" s="85"/>
      <c r="B20" s="87"/>
      <c r="C20" s="87"/>
      <c r="D20" s="87"/>
      <c r="E20" s="87"/>
      <c r="F20" s="87"/>
      <c r="G20" s="87"/>
      <c r="H20" s="87"/>
      <c r="I20" s="87"/>
      <c r="J20" s="87"/>
      <c r="K20" s="87"/>
      <c r="L20" s="87"/>
      <c r="M20" s="87"/>
      <c r="N20" s="87"/>
      <c r="O20" s="87"/>
      <c r="P20" s="87"/>
      <c r="Q20" s="87"/>
      <c r="R20" s="87"/>
      <c r="S20" s="87"/>
      <c r="T20" s="87"/>
      <c r="U20" s="87"/>
      <c r="V20" s="87"/>
      <c r="W20" s="8"/>
      <c r="X20" s="8"/>
      <c r="Y20" s="8"/>
      <c r="Z20" s="8"/>
      <c r="AA20" s="8"/>
      <c r="AB20" s="8"/>
      <c r="AC20" s="8"/>
      <c r="AD20" s="8"/>
      <c r="AE20" s="8"/>
      <c r="AF20" s="8"/>
      <c r="AG20" s="8"/>
      <c r="AH20" s="8"/>
      <c r="AI20" s="8"/>
      <c r="AJ20" s="8"/>
      <c r="AK20" s="8"/>
      <c r="AL20" s="8"/>
      <c r="AM20" s="8"/>
      <c r="AN20" s="8"/>
      <c r="AO20" s="8"/>
      <c r="AP20" s="8"/>
      <c r="AQ20" s="8"/>
      <c r="AR20" s="8"/>
      <c r="AS20" s="8"/>
      <c r="AT20" s="8"/>
      <c r="AU20" s="9"/>
      <c r="AV20" s="9"/>
      <c r="AW20" s="9"/>
    </row>
    <row r="21" ht="13.5" customHeight="1">
      <c r="A21" s="10"/>
      <c r="B21" s="11"/>
      <c r="C21" s="11"/>
      <c r="D21" s="11"/>
      <c r="E21" s="11"/>
      <c r="F21" s="11"/>
      <c r="G21" s="11"/>
      <c r="H21" s="11"/>
      <c r="I21" s="11"/>
      <c r="J21" s="11"/>
      <c r="K21" s="11"/>
      <c r="L21" s="11"/>
      <c r="M21" s="11"/>
      <c r="N21" s="11"/>
      <c r="O21" s="11"/>
      <c r="P21" s="11"/>
      <c r="Q21" s="11"/>
      <c r="R21" s="11"/>
      <c r="S21" s="11"/>
      <c r="T21" s="11"/>
      <c r="U21" s="11"/>
      <c r="V21" s="11"/>
      <c r="W21" s="11"/>
      <c r="X21" s="8"/>
      <c r="Y21" s="8"/>
      <c r="Z21" s="8"/>
      <c r="AA21" s="8"/>
      <c r="AB21" s="8"/>
      <c r="AC21" s="8"/>
      <c r="AD21" s="8"/>
      <c r="AE21" s="8"/>
      <c r="AF21" s="8"/>
      <c r="AG21" s="8"/>
      <c r="AH21" s="8"/>
      <c r="AI21" s="8"/>
      <c r="AJ21" s="8"/>
      <c r="AK21" s="8"/>
      <c r="AL21" s="8"/>
      <c r="AM21" s="8"/>
      <c r="AN21" s="8"/>
      <c r="AO21" s="8"/>
      <c r="AP21" s="8"/>
      <c r="AQ21" s="8"/>
      <c r="AR21" s="8"/>
      <c r="AS21" s="8"/>
      <c r="AT21" s="8"/>
      <c r="AU21" s="9"/>
      <c r="AV21" s="9"/>
      <c r="AW21" s="9"/>
    </row>
    <row r="22" ht="15.6" customHeight="1">
      <c r="A22" s="53"/>
      <c r="B22" s="20"/>
      <c r="C22" s="19">
        <v>11</v>
      </c>
      <c r="D22" s="55"/>
      <c r="E22" s="54">
        <v>12</v>
      </c>
      <c r="F22" s="55"/>
      <c r="G22" s="54">
        <v>13</v>
      </c>
      <c r="H22" s="55"/>
      <c r="I22" s="54">
        <v>14</v>
      </c>
      <c r="J22" s="55"/>
      <c r="K22" s="54">
        <v>16</v>
      </c>
      <c r="L22" s="55"/>
      <c r="M22" s="54">
        <v>17</v>
      </c>
      <c r="N22" s="14"/>
      <c r="O22" s="54">
        <v>18</v>
      </c>
      <c r="P22" s="55"/>
      <c r="Q22" s="54">
        <v>19</v>
      </c>
      <c r="R22" s="55"/>
      <c r="S22" s="54">
        <v>20</v>
      </c>
      <c r="T22" s="20"/>
      <c r="U22" s="19">
        <v>21</v>
      </c>
      <c r="V22" s="14"/>
      <c r="W22" s="56"/>
      <c r="X22" s="21"/>
      <c r="Y22" s="9"/>
      <c r="Z22" s="89"/>
      <c r="AA22" s="89"/>
      <c r="AB22" s="90"/>
      <c r="AC22" s="89"/>
      <c r="AD22" s="90"/>
      <c r="AE22" s="89"/>
      <c r="AF22" s="90"/>
      <c r="AG22" s="89"/>
      <c r="AH22" s="90"/>
      <c r="AI22" s="89"/>
      <c r="AJ22" s="90"/>
      <c r="AK22" s="9"/>
      <c r="AL22" s="90"/>
      <c r="AM22" s="89"/>
      <c r="AN22" s="90"/>
      <c r="AO22" s="89"/>
      <c r="AP22" s="90"/>
      <c r="AQ22" s="90"/>
      <c r="AR22" s="89"/>
      <c r="AS22" s="9"/>
      <c r="AT22" s="41"/>
      <c r="AU22" s="9"/>
      <c r="AV22" s="9"/>
      <c r="AW22" s="9"/>
    </row>
    <row r="23" ht="18.6" customHeight="1">
      <c r="A23" s="22"/>
      <c r="B23" t="s" s="91">
        <v>28</v>
      </c>
      <c r="C23" s="92"/>
      <c r="D23" t="s" s="91">
        <v>33</v>
      </c>
      <c r="E23" s="92"/>
      <c r="F23" t="s" s="91">
        <v>34</v>
      </c>
      <c r="G23" s="92"/>
      <c r="H23" t="s" s="91">
        <v>35</v>
      </c>
      <c r="I23" s="92"/>
      <c r="J23" t="s" s="91">
        <v>36</v>
      </c>
      <c r="K23" s="92"/>
      <c r="L23" t="s" s="91">
        <v>37</v>
      </c>
      <c r="M23" s="92"/>
      <c r="N23" t="s" s="91">
        <v>38</v>
      </c>
      <c r="O23" s="93"/>
      <c r="P23" t="s" s="91">
        <v>46</v>
      </c>
      <c r="Q23" s="92"/>
      <c r="R23" t="s" s="91">
        <v>40</v>
      </c>
      <c r="S23" s="92"/>
      <c r="T23" t="s" s="91">
        <v>42</v>
      </c>
      <c r="U23" s="92"/>
      <c r="V23" t="s" s="91">
        <v>43</v>
      </c>
      <c r="W23" s="94"/>
      <c r="X23" s="21"/>
      <c r="Y23" s="42"/>
      <c r="Z23" s="9"/>
      <c r="AA23" s="42"/>
      <c r="AB23" s="9"/>
      <c r="AC23" s="42"/>
      <c r="AD23" s="9"/>
      <c r="AE23" s="42"/>
      <c r="AF23" s="9"/>
      <c r="AG23" s="42"/>
      <c r="AH23" s="9"/>
      <c r="AI23" s="42"/>
      <c r="AJ23" s="9"/>
      <c r="AK23" s="9"/>
      <c r="AL23" s="42"/>
      <c r="AM23" s="42"/>
      <c r="AN23" s="9"/>
      <c r="AO23" s="42"/>
      <c r="AP23" s="9"/>
      <c r="AQ23" s="42"/>
      <c r="AR23" s="9"/>
      <c r="AS23" s="42"/>
      <c r="AT23" s="41"/>
      <c r="AU23" s="9"/>
      <c r="AV23" s="9"/>
      <c r="AW23" s="9"/>
    </row>
    <row r="24" ht="13.5" customHeight="1">
      <c r="A24" t="s" s="110">
        <v>29</v>
      </c>
      <c r="B24" t="s" s="28">
        <v>31</v>
      </c>
      <c r="C24" t="s" s="29">
        <v>32</v>
      </c>
      <c r="D24" t="s" s="28">
        <v>31</v>
      </c>
      <c r="E24" t="s" s="29">
        <v>32</v>
      </c>
      <c r="F24" t="s" s="28">
        <v>31</v>
      </c>
      <c r="G24" t="s" s="29">
        <v>32</v>
      </c>
      <c r="H24" t="s" s="61">
        <v>31</v>
      </c>
      <c r="I24" t="s" s="62">
        <v>32</v>
      </c>
      <c r="J24" t="s" s="28">
        <v>31</v>
      </c>
      <c r="K24" t="s" s="29">
        <v>32</v>
      </c>
      <c r="L24" t="s" s="28">
        <v>31</v>
      </c>
      <c r="M24" t="s" s="29">
        <v>32</v>
      </c>
      <c r="N24" t="s" s="28">
        <v>31</v>
      </c>
      <c r="O24" t="s" s="29">
        <v>32</v>
      </c>
      <c r="P24" t="s" s="28">
        <v>31</v>
      </c>
      <c r="Q24" t="s" s="29">
        <v>32</v>
      </c>
      <c r="R24" t="s" s="28">
        <v>31</v>
      </c>
      <c r="S24" t="s" s="29">
        <v>32</v>
      </c>
      <c r="T24" t="s" s="28">
        <v>31</v>
      </c>
      <c r="U24" t="s" s="29">
        <v>32</v>
      </c>
      <c r="V24" t="s" s="28">
        <v>31</v>
      </c>
      <c r="W24" t="s" s="29">
        <v>32</v>
      </c>
      <c r="X24" s="21"/>
      <c r="Y24" s="9"/>
      <c r="Z24" s="43"/>
      <c r="AA24" s="42"/>
      <c r="AB24" s="9"/>
      <c r="AC24" s="42"/>
      <c r="AD24" s="9"/>
      <c r="AE24" s="42"/>
      <c r="AF24" s="9"/>
      <c r="AG24" s="42"/>
      <c r="AH24" s="9"/>
      <c r="AI24" s="42"/>
      <c r="AJ24" s="9"/>
      <c r="AK24" s="9"/>
      <c r="AL24" s="42"/>
      <c r="AM24" s="42"/>
      <c r="AN24" s="9"/>
      <c r="AO24" s="42"/>
      <c r="AP24" s="9"/>
      <c r="AQ24" s="42"/>
      <c r="AR24" s="9"/>
      <c r="AS24" s="42"/>
      <c r="AT24" s="41"/>
      <c r="AU24" s="9"/>
      <c r="AV24" s="9"/>
      <c r="AW24" s="9"/>
    </row>
    <row r="25" ht="14.25" customHeight="1">
      <c r="A25" s="111">
        <v>2010</v>
      </c>
      <c r="B25" s="32">
        <v>4</v>
      </c>
      <c r="C25" s="33">
        <v>4</v>
      </c>
      <c r="D25" s="32">
        <v>0</v>
      </c>
      <c r="E25" s="112">
        <v>0</v>
      </c>
      <c r="F25" s="32">
        <v>0</v>
      </c>
      <c r="G25" s="112">
        <v>0</v>
      </c>
      <c r="H25" s="32">
        <v>0</v>
      </c>
      <c r="I25" s="33">
        <v>0</v>
      </c>
      <c r="J25" s="32">
        <v>7</v>
      </c>
      <c r="K25" s="33">
        <v>29</v>
      </c>
      <c r="L25" s="32">
        <v>1</v>
      </c>
      <c r="M25" s="33">
        <v>2</v>
      </c>
      <c r="N25" s="32">
        <v>2</v>
      </c>
      <c r="O25" s="33">
        <v>6</v>
      </c>
      <c r="P25" s="32">
        <v>0</v>
      </c>
      <c r="Q25" s="33">
        <v>0</v>
      </c>
      <c r="R25" s="32">
        <v>2</v>
      </c>
      <c r="S25" s="33">
        <v>1</v>
      </c>
      <c r="T25" s="32">
        <v>46</v>
      </c>
      <c r="U25" s="33">
        <v>8</v>
      </c>
      <c r="V25" s="32">
        <v>1223</v>
      </c>
      <c r="W25" s="33">
        <v>2356</v>
      </c>
      <c r="X25" s="21"/>
      <c r="Y25" s="9"/>
      <c r="Z25" s="8"/>
      <c r="AA25" s="8"/>
      <c r="AB25" s="8"/>
      <c r="AC25" s="8"/>
      <c r="AD25" s="8"/>
      <c r="AE25" s="8"/>
      <c r="AF25" s="8"/>
      <c r="AG25" s="8"/>
      <c r="AH25" s="8"/>
      <c r="AI25" s="8"/>
      <c r="AJ25" s="8"/>
      <c r="AK25" s="8"/>
      <c r="AL25" s="8"/>
      <c r="AM25" s="8"/>
      <c r="AN25" s="8"/>
      <c r="AO25" s="8"/>
      <c r="AP25" s="8"/>
      <c r="AQ25" s="8"/>
      <c r="AR25" s="8"/>
      <c r="AS25" s="8"/>
      <c r="AT25" s="8"/>
      <c r="AU25" s="9"/>
      <c r="AV25" s="9"/>
      <c r="AW25" s="9"/>
    </row>
    <row r="26" ht="14.25" customHeight="1">
      <c r="A26" s="30">
        <v>2011</v>
      </c>
      <c r="B26" s="32">
        <v>1</v>
      </c>
      <c r="C26" s="33">
        <v>1</v>
      </c>
      <c r="D26" s="32">
        <v>0</v>
      </c>
      <c r="E26" s="112">
        <v>0</v>
      </c>
      <c r="F26" s="32">
        <v>0</v>
      </c>
      <c r="G26" s="112">
        <v>0</v>
      </c>
      <c r="H26" s="32">
        <v>0</v>
      </c>
      <c r="I26" s="33">
        <v>0</v>
      </c>
      <c r="J26" s="32">
        <v>6</v>
      </c>
      <c r="K26" s="33">
        <v>28</v>
      </c>
      <c r="L26" s="32">
        <v>0</v>
      </c>
      <c r="M26" s="33">
        <v>0</v>
      </c>
      <c r="N26" s="32">
        <v>1</v>
      </c>
      <c r="O26" s="33">
        <v>23</v>
      </c>
      <c r="P26" s="32">
        <v>0</v>
      </c>
      <c r="Q26" s="33">
        <v>0</v>
      </c>
      <c r="R26" s="32">
        <v>11</v>
      </c>
      <c r="S26" s="33">
        <v>6</v>
      </c>
      <c r="T26" s="32">
        <v>252</v>
      </c>
      <c r="U26" s="33">
        <v>20</v>
      </c>
      <c r="V26" s="32">
        <v>1515</v>
      </c>
      <c r="W26" s="33">
        <v>2349</v>
      </c>
      <c r="X26" s="21"/>
      <c r="Y26" s="9"/>
      <c r="Z26" s="8"/>
      <c r="AA26" s="8"/>
      <c r="AB26" s="8"/>
      <c r="AC26" s="8"/>
      <c r="AD26" s="8"/>
      <c r="AE26" s="8"/>
      <c r="AF26" s="8"/>
      <c r="AG26" s="8"/>
      <c r="AH26" s="8"/>
      <c r="AI26" s="8"/>
      <c r="AJ26" s="8"/>
      <c r="AK26" s="8"/>
      <c r="AL26" s="8"/>
      <c r="AM26" s="8"/>
      <c r="AN26" s="8"/>
      <c r="AO26" s="8"/>
      <c r="AP26" s="8"/>
      <c r="AQ26" s="8"/>
      <c r="AR26" s="8"/>
      <c r="AS26" s="8"/>
      <c r="AT26" s="8"/>
      <c r="AU26" s="9"/>
      <c r="AV26" s="9"/>
      <c r="AW26" s="9"/>
    </row>
    <row r="27" ht="16.5" customHeight="1">
      <c r="A27" s="30">
        <v>2012</v>
      </c>
      <c r="B27" s="32">
        <v>0</v>
      </c>
      <c r="C27" s="33">
        <v>0</v>
      </c>
      <c r="D27" s="32">
        <v>0</v>
      </c>
      <c r="E27" s="112">
        <v>0</v>
      </c>
      <c r="F27" s="32">
        <v>0</v>
      </c>
      <c r="G27" s="112">
        <v>0</v>
      </c>
      <c r="H27" s="32">
        <v>0</v>
      </c>
      <c r="I27" s="33">
        <v>0</v>
      </c>
      <c r="J27" s="32">
        <v>17</v>
      </c>
      <c r="K27" s="33">
        <v>79</v>
      </c>
      <c r="L27" s="32">
        <v>3</v>
      </c>
      <c r="M27" s="33">
        <v>8</v>
      </c>
      <c r="N27" s="32">
        <v>1</v>
      </c>
      <c r="O27" s="33">
        <v>17</v>
      </c>
      <c r="P27" s="32">
        <v>0</v>
      </c>
      <c r="Q27" s="33">
        <v>0</v>
      </c>
      <c r="R27" s="32">
        <v>19</v>
      </c>
      <c r="S27" s="33">
        <v>15</v>
      </c>
      <c r="T27" s="32">
        <v>294</v>
      </c>
      <c r="U27" s="33">
        <v>41</v>
      </c>
      <c r="V27" s="32">
        <v>1929</v>
      </c>
      <c r="W27" s="33">
        <v>2766</v>
      </c>
      <c r="X27" s="21"/>
      <c r="Y27" s="9"/>
      <c r="Z27" s="8"/>
      <c r="AA27" s="8"/>
      <c r="AB27" s="8"/>
      <c r="AC27" s="8"/>
      <c r="AD27" s="8"/>
      <c r="AE27" s="8"/>
      <c r="AF27" s="8"/>
      <c r="AG27" s="8"/>
      <c r="AH27" s="8"/>
      <c r="AI27" s="8"/>
      <c r="AJ27" s="8"/>
      <c r="AK27" s="8"/>
      <c r="AL27" s="8"/>
      <c r="AM27" s="8"/>
      <c r="AN27" s="8"/>
      <c r="AO27" s="8"/>
      <c r="AP27" s="8"/>
      <c r="AQ27" s="8"/>
      <c r="AR27" s="8"/>
      <c r="AS27" s="8"/>
      <c r="AT27" s="8"/>
      <c r="AU27" s="9"/>
      <c r="AV27" s="9"/>
      <c r="AW27" s="9"/>
    </row>
    <row r="28" ht="14.25" customHeight="1">
      <c r="A28" s="30">
        <v>2013</v>
      </c>
      <c r="B28" s="32">
        <v>4</v>
      </c>
      <c r="C28" s="33">
        <v>4</v>
      </c>
      <c r="D28" s="32">
        <v>0</v>
      </c>
      <c r="E28" s="112">
        <v>0</v>
      </c>
      <c r="F28" s="32">
        <v>0</v>
      </c>
      <c r="G28" s="112">
        <v>0</v>
      </c>
      <c r="H28" s="32">
        <v>0</v>
      </c>
      <c r="I28" s="33">
        <v>0</v>
      </c>
      <c r="J28" s="32">
        <v>11</v>
      </c>
      <c r="K28" s="33">
        <v>45</v>
      </c>
      <c r="L28" s="32">
        <v>3</v>
      </c>
      <c r="M28" s="33">
        <v>7</v>
      </c>
      <c r="N28" s="32">
        <v>0</v>
      </c>
      <c r="O28" s="33">
        <v>0</v>
      </c>
      <c r="P28" s="32">
        <v>0</v>
      </c>
      <c r="Q28" s="33">
        <v>0</v>
      </c>
      <c r="R28" s="32">
        <v>33</v>
      </c>
      <c r="S28" s="33">
        <v>15</v>
      </c>
      <c r="T28" s="32">
        <v>561</v>
      </c>
      <c r="U28" s="33">
        <v>43</v>
      </c>
      <c r="V28" s="32">
        <v>2433</v>
      </c>
      <c r="W28" s="33">
        <v>2913</v>
      </c>
      <c r="X28" s="21"/>
      <c r="Y28" s="9"/>
      <c r="Z28" s="8"/>
      <c r="AA28" s="8"/>
      <c r="AB28" s="8"/>
      <c r="AC28" s="8"/>
      <c r="AD28" s="8"/>
      <c r="AE28" s="8"/>
      <c r="AF28" s="8"/>
      <c r="AG28" s="8"/>
      <c r="AH28" s="8"/>
      <c r="AI28" s="8"/>
      <c r="AJ28" s="8"/>
      <c r="AK28" s="8"/>
      <c r="AL28" s="8"/>
      <c r="AM28" s="8"/>
      <c r="AN28" s="8"/>
      <c r="AO28" s="8"/>
      <c r="AP28" s="8"/>
      <c r="AQ28" s="8"/>
      <c r="AR28" s="8"/>
      <c r="AS28" s="8"/>
      <c r="AT28" s="8"/>
      <c r="AU28" s="9"/>
      <c r="AV28" s="9"/>
      <c r="AW28" s="9"/>
    </row>
    <row r="29" ht="13.5" customHeight="1">
      <c r="A29" s="30">
        <v>2014</v>
      </c>
      <c r="B29" s="32">
        <v>0</v>
      </c>
      <c r="C29" s="33">
        <v>0</v>
      </c>
      <c r="D29" s="32">
        <v>0</v>
      </c>
      <c r="E29" s="112">
        <v>0</v>
      </c>
      <c r="F29" s="32">
        <v>3</v>
      </c>
      <c r="G29" s="112">
        <v>0.9</v>
      </c>
      <c r="H29" s="32">
        <v>0</v>
      </c>
      <c r="I29" s="33">
        <v>0</v>
      </c>
      <c r="J29" s="32">
        <v>5</v>
      </c>
      <c r="K29" s="33">
        <v>22.3</v>
      </c>
      <c r="L29" s="32">
        <v>0</v>
      </c>
      <c r="M29" s="33">
        <v>0</v>
      </c>
      <c r="N29" s="32">
        <v>1</v>
      </c>
      <c r="O29" s="33">
        <v>10</v>
      </c>
      <c r="P29" s="32">
        <v>0</v>
      </c>
      <c r="Q29" s="33">
        <v>0</v>
      </c>
      <c r="R29" s="32">
        <v>25</v>
      </c>
      <c r="S29" s="33">
        <v>19.5</v>
      </c>
      <c r="T29" s="32">
        <v>1001</v>
      </c>
      <c r="U29" s="33">
        <v>46.9</v>
      </c>
      <c r="V29" s="32">
        <v>2540</v>
      </c>
      <c r="W29" s="33">
        <v>2188</v>
      </c>
      <c r="X29" s="21"/>
      <c r="Y29" s="9"/>
      <c r="Z29" s="8"/>
      <c r="AA29" s="8"/>
      <c r="AB29" s="8"/>
      <c r="AC29" s="8"/>
      <c r="AD29" s="8"/>
      <c r="AE29" s="8"/>
      <c r="AF29" s="8"/>
      <c r="AG29" s="8"/>
      <c r="AH29" s="8"/>
      <c r="AI29" s="8"/>
      <c r="AJ29" s="8"/>
      <c r="AK29" s="8"/>
      <c r="AL29" s="8"/>
      <c r="AM29" s="8"/>
      <c r="AN29" s="8"/>
      <c r="AO29" s="8"/>
      <c r="AP29" s="8"/>
      <c r="AQ29" s="8"/>
      <c r="AR29" s="8"/>
      <c r="AS29" s="8"/>
      <c r="AT29" s="8"/>
      <c r="AU29" s="9"/>
      <c r="AV29" s="9"/>
      <c r="AW29" s="9"/>
    </row>
    <row r="30" ht="13.5" customHeight="1">
      <c r="A30" s="30">
        <v>2015</v>
      </c>
      <c r="B30" s="32">
        <v>0</v>
      </c>
      <c r="C30" s="33">
        <v>0</v>
      </c>
      <c r="D30" s="32">
        <v>0</v>
      </c>
      <c r="E30" s="112">
        <v>0</v>
      </c>
      <c r="F30" s="32">
        <v>0</v>
      </c>
      <c r="G30" s="112">
        <v>0</v>
      </c>
      <c r="H30" s="32">
        <v>0</v>
      </c>
      <c r="I30" s="33">
        <v>0</v>
      </c>
      <c r="J30" s="32">
        <v>2</v>
      </c>
      <c r="K30" s="33">
        <v>8</v>
      </c>
      <c r="L30" s="32">
        <v>1</v>
      </c>
      <c r="M30" s="33">
        <v>2</v>
      </c>
      <c r="N30" s="32">
        <v>1</v>
      </c>
      <c r="O30" s="33">
        <v>9</v>
      </c>
      <c r="P30" s="32">
        <v>0</v>
      </c>
      <c r="Q30" s="33">
        <v>0</v>
      </c>
      <c r="R30" s="32">
        <v>18</v>
      </c>
      <c r="S30" s="33">
        <v>7</v>
      </c>
      <c r="T30" s="32">
        <v>989</v>
      </c>
      <c r="U30" s="33">
        <v>35</v>
      </c>
      <c r="V30" s="32">
        <v>2124</v>
      </c>
      <c r="W30" s="33">
        <v>1795</v>
      </c>
      <c r="X30" s="21"/>
      <c r="Y30" s="9"/>
      <c r="Z30" s="8"/>
      <c r="AA30" s="8"/>
      <c r="AB30" s="8"/>
      <c r="AC30" s="8"/>
      <c r="AD30" s="8"/>
      <c r="AE30" s="8"/>
      <c r="AF30" s="8"/>
      <c r="AG30" s="8"/>
      <c r="AH30" s="8"/>
      <c r="AI30" s="8"/>
      <c r="AJ30" s="8"/>
      <c r="AK30" s="8"/>
      <c r="AL30" s="8"/>
      <c r="AM30" s="8"/>
      <c r="AN30" s="8"/>
      <c r="AO30" s="8"/>
      <c r="AP30" s="8"/>
      <c r="AQ30" s="8"/>
      <c r="AR30" s="8"/>
      <c r="AS30" s="8"/>
      <c r="AT30" s="8"/>
      <c r="AU30" s="9"/>
      <c r="AV30" s="9"/>
      <c r="AW30" s="9"/>
    </row>
    <row r="31" ht="13.5" customHeight="1">
      <c r="A31" s="34">
        <v>2016</v>
      </c>
      <c r="B31" s="32">
        <v>0</v>
      </c>
      <c r="C31" s="33">
        <v>0</v>
      </c>
      <c r="D31" s="32">
        <v>10</v>
      </c>
      <c r="E31" s="112">
        <v>2.7</v>
      </c>
      <c r="F31" s="32">
        <v>10</v>
      </c>
      <c r="G31" s="112">
        <v>3.2</v>
      </c>
      <c r="H31" s="32">
        <v>0</v>
      </c>
      <c r="I31" s="33">
        <v>0</v>
      </c>
      <c r="J31" s="32">
        <v>3</v>
      </c>
      <c r="K31" s="33">
        <v>11</v>
      </c>
      <c r="L31" s="32"/>
      <c r="M31" s="33"/>
      <c r="N31" s="32"/>
      <c r="O31" s="33"/>
      <c r="P31" s="32"/>
      <c r="Q31" s="33"/>
      <c r="R31" s="32">
        <v>4</v>
      </c>
      <c r="S31" s="33">
        <v>3</v>
      </c>
      <c r="T31" s="32">
        <v>752</v>
      </c>
      <c r="U31" s="33">
        <v>28</v>
      </c>
      <c r="V31" s="32">
        <v>1743</v>
      </c>
      <c r="W31" s="33">
        <v>1459</v>
      </c>
      <c r="X31" s="21"/>
      <c r="Y31" s="9"/>
      <c r="Z31" s="8"/>
      <c r="AA31" s="8"/>
      <c r="AB31" s="8"/>
      <c r="AC31" s="8"/>
      <c r="AD31" s="8"/>
      <c r="AE31" s="8"/>
      <c r="AF31" s="8"/>
      <c r="AG31" s="8"/>
      <c r="AH31" s="8"/>
      <c r="AI31" s="8"/>
      <c r="AJ31" s="8"/>
      <c r="AK31" s="8"/>
      <c r="AL31" s="8"/>
      <c r="AM31" s="8"/>
      <c r="AN31" s="8"/>
      <c r="AO31" s="8"/>
      <c r="AP31" s="8"/>
      <c r="AQ31" s="8"/>
      <c r="AR31" s="8"/>
      <c r="AS31" s="8"/>
      <c r="AT31" s="8"/>
      <c r="AU31" s="9"/>
      <c r="AV31" s="9"/>
      <c r="AW31" s="9"/>
    </row>
    <row r="32" ht="13.5" customHeight="1">
      <c r="A32" s="30">
        <v>2017</v>
      </c>
      <c r="B32" s="32">
        <v>6</v>
      </c>
      <c r="C32" s="33">
        <v>3.5</v>
      </c>
      <c r="D32" s="32"/>
      <c r="E32" s="112"/>
      <c r="F32" s="32">
        <v>14</v>
      </c>
      <c r="G32" s="112">
        <v>5.3</v>
      </c>
      <c r="H32" s="32"/>
      <c r="I32" s="33"/>
      <c r="J32" s="32">
        <v>2</v>
      </c>
      <c r="K32" s="33">
        <v>13.5</v>
      </c>
      <c r="L32" s="32"/>
      <c r="M32" s="33"/>
      <c r="N32" s="32"/>
      <c r="O32" s="33"/>
      <c r="P32" s="32"/>
      <c r="Q32" s="33"/>
      <c r="R32" s="32">
        <v>10</v>
      </c>
      <c r="S32" s="33">
        <v>8.699999999999999</v>
      </c>
      <c r="T32" s="32">
        <v>606</v>
      </c>
      <c r="U32" s="33">
        <v>23</v>
      </c>
      <c r="V32" s="32">
        <v>1631</v>
      </c>
      <c r="W32" s="33">
        <v>1962.9</v>
      </c>
      <c r="X32" s="21"/>
      <c r="Y32" s="9"/>
      <c r="Z32" s="8"/>
      <c r="AA32" s="8"/>
      <c r="AB32" s="8"/>
      <c r="AC32" s="8"/>
      <c r="AD32" s="8"/>
      <c r="AE32" s="8"/>
      <c r="AF32" s="8"/>
      <c r="AG32" s="8"/>
      <c r="AH32" s="8"/>
      <c r="AI32" s="8"/>
      <c r="AJ32" s="8"/>
      <c r="AK32" s="8"/>
      <c r="AL32" s="8"/>
      <c r="AM32" s="8"/>
      <c r="AN32" s="8"/>
      <c r="AO32" s="8"/>
      <c r="AP32" s="8"/>
      <c r="AQ32" s="8"/>
      <c r="AR32" s="8"/>
      <c r="AS32" s="8"/>
      <c r="AT32" s="8"/>
      <c r="AU32" s="9"/>
      <c r="AV32" s="9"/>
      <c r="AW32" s="9"/>
    </row>
    <row r="33" ht="13.5" customHeight="1">
      <c r="A33" s="34">
        <v>2018</v>
      </c>
      <c r="B33" s="32"/>
      <c r="C33" s="33"/>
      <c r="D33" s="32">
        <v>1</v>
      </c>
      <c r="E33" s="112">
        <v>0.5</v>
      </c>
      <c r="F33" s="32"/>
      <c r="G33" s="112"/>
      <c r="H33" s="32"/>
      <c r="I33" s="33"/>
      <c r="J33" s="32">
        <v>4</v>
      </c>
      <c r="K33" s="33">
        <v>11</v>
      </c>
      <c r="L33" s="32"/>
      <c r="M33" s="33"/>
      <c r="N33" s="32"/>
      <c r="O33" s="33"/>
      <c r="P33" s="32"/>
      <c r="Q33" s="33"/>
      <c r="R33" s="32">
        <v>9</v>
      </c>
      <c r="S33" s="33">
        <v>2.3</v>
      </c>
      <c r="T33" s="32">
        <v>583</v>
      </c>
      <c r="U33" s="33">
        <v>24</v>
      </c>
      <c r="V33" s="32">
        <v>1472</v>
      </c>
      <c r="W33" s="33">
        <v>1667</v>
      </c>
      <c r="X33" s="21"/>
      <c r="Y33" s="9"/>
      <c r="Z33" s="8"/>
      <c r="AA33" s="8"/>
      <c r="AB33" s="8"/>
      <c r="AC33" s="8"/>
      <c r="AD33" s="8"/>
      <c r="AE33" s="8"/>
      <c r="AF33" s="8"/>
      <c r="AG33" s="8"/>
      <c r="AH33" s="8"/>
      <c r="AI33" s="8"/>
      <c r="AJ33" s="8"/>
      <c r="AK33" s="8"/>
      <c r="AL33" s="8"/>
      <c r="AM33" s="8"/>
      <c r="AN33" s="8"/>
      <c r="AO33" s="8"/>
      <c r="AP33" s="8"/>
      <c r="AQ33" s="8"/>
      <c r="AR33" s="8"/>
      <c r="AS33" s="8"/>
      <c r="AT33" s="8"/>
      <c r="AU33" s="9"/>
      <c r="AV33" s="9"/>
      <c r="AW33" s="9"/>
    </row>
    <row r="34" ht="13.5" customHeight="1">
      <c r="A34" s="34">
        <v>2019</v>
      </c>
      <c r="B34" s="32"/>
      <c r="C34" s="33"/>
      <c r="D34" s="32"/>
      <c r="E34" s="112"/>
      <c r="F34" s="32"/>
      <c r="G34" s="112"/>
      <c r="H34" s="32"/>
      <c r="I34" s="33"/>
      <c r="J34" s="32">
        <v>5</v>
      </c>
      <c r="K34" s="33">
        <v>27</v>
      </c>
      <c r="L34" s="32">
        <v>1</v>
      </c>
      <c r="M34" s="33">
        <v>2</v>
      </c>
      <c r="N34" s="32">
        <v>1</v>
      </c>
      <c r="O34" s="33">
        <v>6</v>
      </c>
      <c r="P34" s="32"/>
      <c r="Q34" s="33"/>
      <c r="R34" s="32">
        <v>7</v>
      </c>
      <c r="S34" s="33">
        <v>5</v>
      </c>
      <c r="T34" s="32">
        <v>693</v>
      </c>
      <c r="U34" s="33">
        <v>28</v>
      </c>
      <c r="V34" s="32">
        <v>1707</v>
      </c>
      <c r="W34" s="33">
        <v>1791</v>
      </c>
      <c r="X34" s="21"/>
      <c r="Y34" s="9"/>
      <c r="Z34" s="8"/>
      <c r="AA34" s="8"/>
      <c r="AB34" s="8"/>
      <c r="AC34" s="8"/>
      <c r="AD34" s="8"/>
      <c r="AE34" s="8"/>
      <c r="AF34" s="8"/>
      <c r="AG34" s="8"/>
      <c r="AH34" s="8"/>
      <c r="AI34" s="8"/>
      <c r="AJ34" s="8"/>
      <c r="AK34" s="8"/>
      <c r="AL34" s="8"/>
      <c r="AM34" s="8"/>
      <c r="AN34" s="8"/>
      <c r="AO34" s="8"/>
      <c r="AP34" s="8"/>
      <c r="AQ34" s="8"/>
      <c r="AR34" s="8"/>
      <c r="AS34" s="8"/>
      <c r="AT34" s="8"/>
      <c r="AU34" s="9"/>
      <c r="AV34" s="9"/>
      <c r="AW34" s="9"/>
    </row>
    <row r="35" ht="13.5" customHeight="1">
      <c r="A35" s="34">
        <v>2020</v>
      </c>
      <c r="B35" s="32">
        <v>1</v>
      </c>
      <c r="C35" s="33">
        <v>0.6</v>
      </c>
      <c r="D35" s="32"/>
      <c r="E35" s="112"/>
      <c r="F35" s="32"/>
      <c r="G35" s="112"/>
      <c r="H35" s="32"/>
      <c r="I35" s="33"/>
      <c r="J35" s="32">
        <v>6</v>
      </c>
      <c r="K35" s="33">
        <v>36</v>
      </c>
      <c r="L35" s="32">
        <v>2</v>
      </c>
      <c r="M35" s="33">
        <v>5</v>
      </c>
      <c r="N35" s="32"/>
      <c r="O35" s="33"/>
      <c r="P35" s="32"/>
      <c r="Q35" s="33"/>
      <c r="R35" s="32">
        <v>15</v>
      </c>
      <c r="S35" s="33">
        <v>5.4</v>
      </c>
      <c r="T35" s="32">
        <v>649</v>
      </c>
      <c r="U35" s="33">
        <v>21</v>
      </c>
      <c r="V35" s="32">
        <v>1409</v>
      </c>
      <c r="W35" s="33">
        <v>1382</v>
      </c>
      <c r="X35" s="21"/>
      <c r="Y35" s="9"/>
      <c r="Z35" s="8"/>
      <c r="AA35" s="8"/>
      <c r="AB35" s="8"/>
      <c r="AC35" s="8"/>
      <c r="AD35" s="8"/>
      <c r="AE35" s="8"/>
      <c r="AF35" s="8"/>
      <c r="AG35" s="8"/>
      <c r="AH35" s="8"/>
      <c r="AI35" s="8"/>
      <c r="AJ35" s="8"/>
      <c r="AK35" s="8"/>
      <c r="AL35" s="8"/>
      <c r="AM35" s="8"/>
      <c r="AN35" s="8"/>
      <c r="AO35" s="8"/>
      <c r="AP35" s="8"/>
      <c r="AQ35" s="8"/>
      <c r="AR35" s="8"/>
      <c r="AS35" s="8"/>
      <c r="AT35" s="8"/>
      <c r="AU35" s="9"/>
      <c r="AV35" s="9"/>
      <c r="AW35" s="9"/>
    </row>
    <row r="36" ht="13.5" customHeight="1">
      <c r="A36" s="34">
        <v>2021</v>
      </c>
      <c r="B36" s="32"/>
      <c r="C36" s="33"/>
      <c r="D36" s="32"/>
      <c r="E36" s="112"/>
      <c r="F36" s="32"/>
      <c r="G36" s="112"/>
      <c r="H36" s="32"/>
      <c r="I36" s="33"/>
      <c r="J36" s="32">
        <v>4</v>
      </c>
      <c r="K36" s="33">
        <v>21</v>
      </c>
      <c r="L36" s="32"/>
      <c r="M36" s="33"/>
      <c r="N36" s="32"/>
      <c r="O36" s="33"/>
      <c r="P36" s="32"/>
      <c r="Q36" s="33"/>
      <c r="R36" s="32">
        <v>34</v>
      </c>
      <c r="S36" s="33">
        <v>13</v>
      </c>
      <c r="T36" s="32">
        <v>407</v>
      </c>
      <c r="U36" s="33">
        <v>14</v>
      </c>
      <c r="V36" s="32">
        <v>1396</v>
      </c>
      <c r="W36" s="33">
        <v>1850</v>
      </c>
      <c r="X36" s="21"/>
      <c r="Y36" s="9"/>
      <c r="Z36" s="8"/>
      <c r="AA36" s="8"/>
      <c r="AB36" s="8"/>
      <c r="AC36" s="8"/>
      <c r="AD36" s="8"/>
      <c r="AE36" s="8"/>
      <c r="AF36" s="8"/>
      <c r="AG36" s="8"/>
      <c r="AH36" s="8"/>
      <c r="AI36" s="8"/>
      <c r="AJ36" s="8"/>
      <c r="AK36" s="8"/>
      <c r="AL36" s="8"/>
      <c r="AM36" s="8"/>
      <c r="AN36" s="8"/>
      <c r="AO36" s="8"/>
      <c r="AP36" s="8"/>
      <c r="AQ36" s="8"/>
      <c r="AR36" s="8"/>
      <c r="AS36" s="8"/>
      <c r="AT36" s="8"/>
      <c r="AU36" s="9"/>
      <c r="AV36" s="9"/>
      <c r="AW36" s="9"/>
    </row>
    <row r="37" ht="15" customHeight="1">
      <c r="A37" s="34">
        <v>2022</v>
      </c>
      <c r="B37" s="32"/>
      <c r="C37" s="33"/>
      <c r="D37" s="32"/>
      <c r="E37" s="112"/>
      <c r="F37" s="32"/>
      <c r="G37" s="112"/>
      <c r="H37" s="32"/>
      <c r="I37" s="33"/>
      <c r="J37" s="32">
        <v>2</v>
      </c>
      <c r="K37" s="33">
        <v>11.5</v>
      </c>
      <c r="L37" s="32"/>
      <c r="M37" s="33"/>
      <c r="N37" s="32"/>
      <c r="O37" s="33"/>
      <c r="P37" s="32"/>
      <c r="Q37" s="33"/>
      <c r="R37" s="32">
        <v>30</v>
      </c>
      <c r="S37" s="33">
        <v>5.7</v>
      </c>
      <c r="T37" s="32">
        <v>410</v>
      </c>
      <c r="U37" s="33">
        <v>26.9</v>
      </c>
      <c r="V37" s="32">
        <v>1319</v>
      </c>
      <c r="W37" s="33">
        <v>1640</v>
      </c>
      <c r="X37" s="113"/>
      <c r="Y37" s="42"/>
      <c r="Z37" s="41"/>
      <c r="AA37" s="9"/>
      <c r="AB37" s="41"/>
      <c r="AC37" s="9"/>
      <c r="AD37" s="41"/>
      <c r="AE37" s="9"/>
      <c r="AF37" s="41"/>
      <c r="AG37" s="9"/>
      <c r="AH37" s="41"/>
      <c r="AI37" s="9"/>
      <c r="AJ37" s="41"/>
      <c r="AK37" s="9"/>
      <c r="AL37" s="41"/>
      <c r="AM37" s="41"/>
      <c r="AN37" s="41"/>
      <c r="AO37" s="9"/>
      <c r="AP37" s="41"/>
      <c r="AQ37" s="41"/>
      <c r="AR37" s="41"/>
      <c r="AS37" s="42"/>
      <c r="AT37" s="43"/>
      <c r="AU37" s="42"/>
      <c r="AV37" s="41"/>
      <c r="AW37" s="9"/>
    </row>
    <row r="38" ht="18.75" customHeight="1">
      <c r="A38" s="35">
        <v>2023</v>
      </c>
      <c r="B38" s="37"/>
      <c r="C38" s="38"/>
      <c r="D38" s="37"/>
      <c r="E38" s="114"/>
      <c r="F38" s="37"/>
      <c r="G38" s="114"/>
      <c r="H38" s="37"/>
      <c r="I38" s="38"/>
      <c r="J38" s="37">
        <v>2</v>
      </c>
      <c r="K38" s="38">
        <v>8</v>
      </c>
      <c r="L38" s="37">
        <v>2</v>
      </c>
      <c r="M38" s="38">
        <v>4.3</v>
      </c>
      <c r="N38" s="37">
        <v>1</v>
      </c>
      <c r="O38" s="38">
        <v>5</v>
      </c>
      <c r="P38" s="37"/>
      <c r="Q38" s="38"/>
      <c r="R38" s="37">
        <v>11</v>
      </c>
      <c r="S38" s="38">
        <v>5</v>
      </c>
      <c r="T38" s="37">
        <v>511</v>
      </c>
      <c r="U38" s="38">
        <v>39.4</v>
      </c>
      <c r="V38" s="37">
        <v>1408</v>
      </c>
      <c r="W38" s="38">
        <v>1850</v>
      </c>
      <c r="X38" s="21"/>
      <c r="Y38" s="9"/>
      <c r="Z38" s="9"/>
      <c r="AA38" s="9"/>
      <c r="AB38" s="9"/>
      <c r="AC38" s="9"/>
      <c r="AD38" s="9"/>
      <c r="AE38" s="9"/>
      <c r="AF38" s="9"/>
      <c r="AG38" s="9"/>
      <c r="AH38" s="9"/>
      <c r="AI38" s="9"/>
      <c r="AJ38" s="9"/>
      <c r="AK38" s="9"/>
      <c r="AL38" s="9"/>
      <c r="AM38" s="9"/>
      <c r="AN38" s="9"/>
      <c r="AO38" s="9"/>
      <c r="AP38" s="9"/>
      <c r="AQ38" s="9"/>
      <c r="AR38" s="41"/>
      <c r="AS38" s="42"/>
      <c r="AT38" s="41"/>
      <c r="AU38" s="9"/>
      <c r="AV38" s="9"/>
      <c r="AW38" s="9"/>
    </row>
  </sheetData>
  <pageMargins left="0.393701" right="0.393701" top="0.19685" bottom="0.19685" header="0.19685" footer="0.393701"/>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AB26"/>
  <sheetViews>
    <sheetView workbookViewId="0" showGridLines="0" defaultGridColor="1"/>
  </sheetViews>
  <sheetFormatPr defaultColWidth="9.4" defaultRowHeight="22.5" customHeight="1" outlineLevelRow="0" outlineLevelCol="0"/>
  <cols>
    <col min="1" max="1" width="6.60156" style="115" customWidth="1"/>
    <col min="2" max="2" width="6.42188" style="115" customWidth="1"/>
    <col min="3" max="14" width="4" style="115" customWidth="1"/>
    <col min="15" max="15" width="6.42188" style="115" customWidth="1"/>
    <col min="16" max="16" width="7.21094" style="115" customWidth="1"/>
    <col min="17" max="17" width="7.42188" style="115" customWidth="1"/>
    <col min="18" max="18" width="5.42188" style="115" customWidth="1"/>
    <col min="19" max="19" width="5" style="115" customWidth="1"/>
    <col min="20" max="20" width="7.8125" style="115" customWidth="1"/>
    <col min="21" max="21" width="4" style="115" customWidth="1"/>
    <col min="22" max="22" width="4.60156" style="115" customWidth="1"/>
    <col min="23" max="24" width="4" style="115" customWidth="1"/>
    <col min="25" max="25" width="5.42188" style="115" customWidth="1"/>
    <col min="26" max="26" width="5.60156" style="115" customWidth="1"/>
    <col min="27" max="27" width="6.60156" style="115" customWidth="1"/>
    <col min="28" max="28" width="7.60156" style="115" customWidth="1"/>
    <col min="29" max="16384" width="9.42188" style="115" customWidth="1"/>
  </cols>
  <sheetData>
    <row r="1" ht="22.5" customHeight="1">
      <c r="A1" t="s" s="116">
        <v>50</v>
      </c>
      <c r="B1" s="117"/>
      <c r="C1" s="117"/>
      <c r="D1" s="117"/>
      <c r="E1" s="118"/>
      <c r="F1" s="119"/>
      <c r="G1" s="118"/>
      <c r="H1" s="119"/>
      <c r="I1" s="119"/>
      <c r="J1" s="119"/>
      <c r="K1" s="42"/>
      <c r="L1" s="42"/>
      <c r="M1" s="119"/>
      <c r="N1" t="s" s="104">
        <v>7</v>
      </c>
      <c r="O1" s="9"/>
      <c r="P1" s="119"/>
      <c r="Q1" s="120"/>
      <c r="R1" s="118"/>
      <c r="S1" s="119"/>
      <c r="T1" s="121"/>
      <c r="U1" s="118"/>
      <c r="V1" s="119"/>
      <c r="W1" s="9"/>
      <c r="X1" s="42"/>
      <c r="Y1" s="42"/>
      <c r="Z1" s="42"/>
      <c r="AA1" s="118"/>
      <c r="AB1" s="119"/>
    </row>
    <row r="2" ht="22.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ht="22.5" customHeight="1">
      <c r="A3" t="s" s="122">
        <v>51</v>
      </c>
      <c r="B3" t="s" s="123">
        <v>52</v>
      </c>
      <c r="C3" t="s" s="24">
        <v>53</v>
      </c>
      <c r="D3" s="124"/>
      <c r="E3" t="s" s="24">
        <v>20</v>
      </c>
      <c r="F3" s="93"/>
      <c r="G3" t="s" s="24">
        <v>21</v>
      </c>
      <c r="H3" s="57"/>
      <c r="I3" t="s" s="24">
        <v>22</v>
      </c>
      <c r="J3" s="93"/>
      <c r="K3" t="s" s="24">
        <v>25</v>
      </c>
      <c r="L3" s="124"/>
      <c r="M3" t="s" s="24">
        <v>26</v>
      </c>
      <c r="N3" s="124"/>
      <c r="O3" t="s" s="91">
        <v>54</v>
      </c>
      <c r="P3" s="125"/>
      <c r="Q3" t="s" s="126">
        <v>55</v>
      </c>
      <c r="R3" t="s" s="127">
        <v>56</v>
      </c>
      <c r="S3" s="125"/>
      <c r="T3" t="s" s="128">
        <v>55</v>
      </c>
      <c r="U3" t="s" s="24">
        <v>57</v>
      </c>
      <c r="V3" s="93"/>
      <c r="W3" t="s" s="91">
        <v>58</v>
      </c>
      <c r="X3" s="93"/>
      <c r="Y3" t="s" s="91">
        <v>59</v>
      </c>
      <c r="Z3" s="93"/>
      <c r="AA3" t="s" s="24">
        <v>43</v>
      </c>
      <c r="AB3" s="93"/>
    </row>
    <row r="4" ht="22.5" customHeight="1">
      <c r="A4" t="s" s="129">
        <v>60</v>
      </c>
      <c r="B4" t="s" s="26">
        <v>30</v>
      </c>
      <c r="C4" t="s" s="130">
        <v>31</v>
      </c>
      <c r="D4" t="s" s="131">
        <v>32</v>
      </c>
      <c r="E4" t="s" s="28">
        <v>31</v>
      </c>
      <c r="F4" t="s" s="29">
        <v>32</v>
      </c>
      <c r="G4" t="s" s="28">
        <v>31</v>
      </c>
      <c r="H4" t="s" s="29">
        <v>32</v>
      </c>
      <c r="I4" t="s" s="132">
        <v>31</v>
      </c>
      <c r="J4" t="s" s="133">
        <v>32</v>
      </c>
      <c r="K4" t="s" s="28">
        <v>31</v>
      </c>
      <c r="L4" t="s" s="29">
        <v>32</v>
      </c>
      <c r="M4" t="s" s="28">
        <v>31</v>
      </c>
      <c r="N4" t="s" s="29">
        <v>32</v>
      </c>
      <c r="O4" t="s" s="28">
        <v>31</v>
      </c>
      <c r="P4" t="s" s="134">
        <v>32</v>
      </c>
      <c r="Q4" t="s" s="135">
        <v>61</v>
      </c>
      <c r="R4" t="s" s="28">
        <v>31</v>
      </c>
      <c r="S4" t="s" s="134">
        <v>32</v>
      </c>
      <c r="T4" t="s" s="136">
        <v>61</v>
      </c>
      <c r="U4" t="s" s="28">
        <v>31</v>
      </c>
      <c r="V4" t="s" s="29">
        <v>32</v>
      </c>
      <c r="W4" t="s" s="28">
        <v>31</v>
      </c>
      <c r="X4" t="s" s="29">
        <v>32</v>
      </c>
      <c r="Y4" t="s" s="28">
        <v>31</v>
      </c>
      <c r="Z4" t="s" s="133">
        <v>32</v>
      </c>
      <c r="AA4" t="s" s="28">
        <v>31</v>
      </c>
      <c r="AB4" t="s" s="29">
        <v>32</v>
      </c>
    </row>
    <row r="5" ht="22.5" customHeight="1">
      <c r="A5" s="34">
        <v>2010</v>
      </c>
      <c r="B5" s="30">
        <v>576</v>
      </c>
      <c r="C5" s="137"/>
      <c r="D5" s="138"/>
      <c r="E5" s="66"/>
      <c r="F5" s="65"/>
      <c r="G5" s="63">
        <v>65</v>
      </c>
      <c r="H5" s="65">
        <v>50</v>
      </c>
      <c r="I5" s="139">
        <v>4</v>
      </c>
      <c r="J5" s="140">
        <v>1</v>
      </c>
      <c r="K5" s="67"/>
      <c r="L5" s="65"/>
      <c r="M5" s="67"/>
      <c r="N5" s="65"/>
      <c r="O5" s="63">
        <v>162</v>
      </c>
      <c r="P5" s="141">
        <v>5.9</v>
      </c>
      <c r="Q5" s="142">
        <f>P5/O5</f>
        <v>0.0364197530864198</v>
      </c>
      <c r="R5" s="63">
        <v>1</v>
      </c>
      <c r="S5" s="141">
        <v>0.3</v>
      </c>
      <c r="T5" s="143">
        <f>S5/R5</f>
        <v>0.3</v>
      </c>
      <c r="U5" s="66"/>
      <c r="V5" s="65"/>
      <c r="W5" s="63">
        <v>1</v>
      </c>
      <c r="X5" s="65">
        <v>0.3</v>
      </c>
      <c r="Y5" s="67"/>
      <c r="Z5" s="140"/>
      <c r="AA5" s="63">
        <v>494</v>
      </c>
      <c r="AB5" s="65">
        <v>144</v>
      </c>
    </row>
    <row r="6" ht="22.5" customHeight="1">
      <c r="A6" s="34">
        <v>2011</v>
      </c>
      <c r="B6" s="30">
        <v>776</v>
      </c>
      <c r="C6" s="137"/>
      <c r="D6" s="138"/>
      <c r="E6" s="66"/>
      <c r="F6" s="65"/>
      <c r="G6" s="63">
        <v>227</v>
      </c>
      <c r="H6" s="65">
        <v>158</v>
      </c>
      <c r="I6" s="67"/>
      <c r="J6" s="65"/>
      <c r="K6" s="67"/>
      <c r="L6" s="65"/>
      <c r="M6" s="67">
        <v>88</v>
      </c>
      <c r="N6" s="65">
        <v>18</v>
      </c>
      <c r="O6" s="67">
        <v>339</v>
      </c>
      <c r="P6" s="141">
        <v>112</v>
      </c>
      <c r="Q6" s="142">
        <f>P6/O6</f>
        <v>0.330383480825959</v>
      </c>
      <c r="R6" s="67">
        <v>3</v>
      </c>
      <c r="S6" s="141">
        <v>1</v>
      </c>
      <c r="T6" s="143">
        <f>S6/R6</f>
        <v>0.333333333333333</v>
      </c>
      <c r="U6" s="67">
        <v>1</v>
      </c>
      <c r="V6" s="65">
        <v>0.5</v>
      </c>
      <c r="W6" s="67"/>
      <c r="X6" s="65"/>
      <c r="Y6" s="67"/>
      <c r="Z6" s="65"/>
      <c r="AA6" s="67">
        <v>659</v>
      </c>
      <c r="AB6" s="65">
        <v>289</v>
      </c>
    </row>
    <row r="7" ht="22.5" customHeight="1">
      <c r="A7" s="34">
        <v>2012</v>
      </c>
      <c r="B7" s="30">
        <v>669</v>
      </c>
      <c r="C7" s="137"/>
      <c r="D7" s="138"/>
      <c r="E7" s="66"/>
      <c r="F7" s="65"/>
      <c r="G7" s="63">
        <v>164</v>
      </c>
      <c r="H7" s="65">
        <v>98</v>
      </c>
      <c r="I7" s="67"/>
      <c r="J7" s="65"/>
      <c r="K7" s="67"/>
      <c r="L7" s="65"/>
      <c r="M7" s="67">
        <v>84</v>
      </c>
      <c r="N7" s="65">
        <v>16</v>
      </c>
      <c r="O7" s="67">
        <v>211</v>
      </c>
      <c r="P7" s="141">
        <v>72</v>
      </c>
      <c r="Q7" s="142">
        <f>P7/O7</f>
        <v>0.341232227488152</v>
      </c>
      <c r="R7" s="67">
        <v>5</v>
      </c>
      <c r="S7" s="141">
        <v>2</v>
      </c>
      <c r="T7" s="143">
        <f>S7/R7</f>
        <v>0.4</v>
      </c>
      <c r="U7" s="67"/>
      <c r="V7" s="65"/>
      <c r="W7" s="67"/>
      <c r="X7" s="65"/>
      <c r="Y7" s="67"/>
      <c r="Z7" s="65"/>
      <c r="AA7" s="67">
        <v>515</v>
      </c>
      <c r="AB7" s="65">
        <v>201</v>
      </c>
    </row>
    <row r="8" ht="22.5" customHeight="1">
      <c r="A8" s="34">
        <v>2013</v>
      </c>
      <c r="B8" s="30">
        <v>509</v>
      </c>
      <c r="C8" s="137"/>
      <c r="D8" s="138"/>
      <c r="E8" s="63">
        <v>1</v>
      </c>
      <c r="F8" s="65">
        <v>1</v>
      </c>
      <c r="G8" s="63">
        <v>79</v>
      </c>
      <c r="H8" s="65">
        <v>51</v>
      </c>
      <c r="I8" s="67">
        <v>85</v>
      </c>
      <c r="J8" s="65">
        <v>12</v>
      </c>
      <c r="K8" s="67"/>
      <c r="L8" s="65"/>
      <c r="M8" s="67">
        <v>37</v>
      </c>
      <c r="N8" s="65">
        <v>9</v>
      </c>
      <c r="O8" s="67">
        <v>121</v>
      </c>
      <c r="P8" s="141">
        <v>39</v>
      </c>
      <c r="Q8" s="142">
        <f>P8/O8</f>
        <v>0.322314049586777</v>
      </c>
      <c r="R8" s="67"/>
      <c r="S8" s="141"/>
      <c r="T8" s="143"/>
      <c r="U8" s="67"/>
      <c r="V8" s="65"/>
      <c r="W8" s="67"/>
      <c r="X8" s="65"/>
      <c r="Y8" s="67"/>
      <c r="Z8" s="65"/>
      <c r="AA8" s="67">
        <v>327</v>
      </c>
      <c r="AB8" s="65">
        <v>120</v>
      </c>
    </row>
    <row r="9" ht="22.5" customHeight="1">
      <c r="A9" s="34">
        <v>2014</v>
      </c>
      <c r="B9" s="30">
        <v>911</v>
      </c>
      <c r="C9" s="137"/>
      <c r="D9" s="138"/>
      <c r="E9" s="66"/>
      <c r="F9" s="65"/>
      <c r="G9" s="63">
        <v>79</v>
      </c>
      <c r="H9" s="65">
        <v>67</v>
      </c>
      <c r="I9" s="67">
        <v>24</v>
      </c>
      <c r="J9" s="65">
        <v>4</v>
      </c>
      <c r="K9" s="67"/>
      <c r="L9" s="65"/>
      <c r="M9" s="67">
        <v>21</v>
      </c>
      <c r="N9" s="65">
        <v>5.3</v>
      </c>
      <c r="O9" s="67">
        <v>789</v>
      </c>
      <c r="P9" s="141">
        <v>284.6</v>
      </c>
      <c r="Q9" s="142">
        <f>P9/O9</f>
        <v>0.360709759188847</v>
      </c>
      <c r="R9" s="67">
        <v>9</v>
      </c>
      <c r="S9" s="141">
        <v>3.5</v>
      </c>
      <c r="T9" s="143">
        <f>S9/R9</f>
        <v>0.388888888888889</v>
      </c>
      <c r="U9" s="67"/>
      <c r="V9" s="65"/>
      <c r="W9" s="67"/>
      <c r="X9" s="65"/>
      <c r="Y9" s="67"/>
      <c r="Z9" s="65"/>
      <c r="AA9" s="67">
        <v>926</v>
      </c>
      <c r="AB9" s="65">
        <v>366</v>
      </c>
    </row>
    <row r="10" ht="22.5" customHeight="1">
      <c r="A10" s="34">
        <v>2015</v>
      </c>
      <c r="B10" s="144">
        <v>863</v>
      </c>
      <c r="C10" s="145"/>
      <c r="D10" s="146"/>
      <c r="E10" s="67"/>
      <c r="F10" s="65"/>
      <c r="G10" s="67">
        <v>84</v>
      </c>
      <c r="H10" s="65">
        <v>78</v>
      </c>
      <c r="I10" s="67">
        <v>57</v>
      </c>
      <c r="J10" s="65">
        <v>9</v>
      </c>
      <c r="K10" s="67">
        <v>1</v>
      </c>
      <c r="L10" s="112">
        <v>1.5</v>
      </c>
      <c r="M10" s="67">
        <v>1</v>
      </c>
      <c r="N10" s="112">
        <v>1.3</v>
      </c>
      <c r="O10" s="67">
        <v>370</v>
      </c>
      <c r="P10" s="141">
        <v>120</v>
      </c>
      <c r="Q10" s="142">
        <f>P10/O10</f>
        <v>0.324324324324324</v>
      </c>
      <c r="R10" s="67">
        <v>4</v>
      </c>
      <c r="S10" s="141">
        <v>1.5</v>
      </c>
      <c r="T10" s="143">
        <f>S10/R10</f>
        <v>0.375</v>
      </c>
      <c r="U10" s="67">
        <v>2</v>
      </c>
      <c r="V10" s="112">
        <v>0.6</v>
      </c>
      <c r="W10" s="67"/>
      <c r="X10" s="65"/>
      <c r="Y10" s="67">
        <v>8</v>
      </c>
      <c r="Z10" s="65">
        <v>2</v>
      </c>
      <c r="AA10" s="67">
        <v>527</v>
      </c>
      <c r="AB10" s="65">
        <v>214</v>
      </c>
    </row>
    <row r="11" ht="22.5" customHeight="1">
      <c r="A11" s="34">
        <v>2016</v>
      </c>
      <c r="B11" s="144">
        <v>824</v>
      </c>
      <c r="C11" s="145"/>
      <c r="D11" s="146"/>
      <c r="E11" s="67"/>
      <c r="F11" s="65"/>
      <c r="G11" s="67">
        <v>28</v>
      </c>
      <c r="H11" s="65">
        <v>21</v>
      </c>
      <c r="I11" s="67">
        <v>52</v>
      </c>
      <c r="J11" s="65">
        <v>8</v>
      </c>
      <c r="K11" s="67">
        <v>2</v>
      </c>
      <c r="L11" s="65">
        <v>6</v>
      </c>
      <c r="M11" s="67">
        <v>5</v>
      </c>
      <c r="N11" s="65">
        <v>7</v>
      </c>
      <c r="O11" s="67">
        <v>334</v>
      </c>
      <c r="P11" s="141">
        <v>112</v>
      </c>
      <c r="Q11" s="142">
        <f>P11/O11</f>
        <v>0.335329341317365</v>
      </c>
      <c r="R11" s="67">
        <v>17</v>
      </c>
      <c r="S11" s="141">
        <v>4.7</v>
      </c>
      <c r="T11" s="143">
        <f>S11/R11</f>
        <v>0.276470588235294</v>
      </c>
      <c r="U11" s="67"/>
      <c r="V11" s="65"/>
      <c r="W11" s="67"/>
      <c r="X11" s="65"/>
      <c r="Y11" s="67"/>
      <c r="Z11" s="65"/>
      <c r="AA11" s="67">
        <v>439</v>
      </c>
      <c r="AB11" s="65">
        <v>169</v>
      </c>
    </row>
    <row r="12" ht="22.5" customHeight="1">
      <c r="A12" s="34">
        <v>2017</v>
      </c>
      <c r="B12" s="144">
        <v>1035</v>
      </c>
      <c r="C12" s="145"/>
      <c r="D12" s="146"/>
      <c r="E12" s="67"/>
      <c r="F12" s="65"/>
      <c r="G12" s="67">
        <v>66</v>
      </c>
      <c r="H12" s="65">
        <v>55</v>
      </c>
      <c r="I12" s="67">
        <v>119</v>
      </c>
      <c r="J12" s="65">
        <v>21</v>
      </c>
      <c r="K12" s="67"/>
      <c r="L12" s="65"/>
      <c r="M12" s="67">
        <v>5</v>
      </c>
      <c r="N12" s="65">
        <v>9.5</v>
      </c>
      <c r="O12" s="67">
        <v>498</v>
      </c>
      <c r="P12" s="141">
        <v>164.6</v>
      </c>
      <c r="Q12" s="142">
        <f>P12/O12</f>
        <v>0.330522088353414</v>
      </c>
      <c r="R12" s="67">
        <v>6</v>
      </c>
      <c r="S12" s="141">
        <v>4.7</v>
      </c>
      <c r="T12" s="143">
        <f>S12/R12</f>
        <v>0.783333333333333</v>
      </c>
      <c r="U12" s="67"/>
      <c r="V12" s="65"/>
      <c r="W12" s="67"/>
      <c r="X12" s="65"/>
      <c r="Y12" s="67"/>
      <c r="Z12" s="65"/>
      <c r="AA12" s="67">
        <v>694</v>
      </c>
      <c r="AB12" s="65">
        <v>254.8</v>
      </c>
    </row>
    <row r="13" ht="22.5" customHeight="1">
      <c r="A13" s="34">
        <v>2018</v>
      </c>
      <c r="B13" s="144">
        <v>928</v>
      </c>
      <c r="C13" s="145"/>
      <c r="D13" s="146"/>
      <c r="E13" s="66"/>
      <c r="F13" s="65"/>
      <c r="G13" s="63">
        <v>69</v>
      </c>
      <c r="H13" s="65">
        <v>51</v>
      </c>
      <c r="I13" s="67">
        <v>79</v>
      </c>
      <c r="J13" s="65">
        <v>14</v>
      </c>
      <c r="K13" s="67"/>
      <c r="L13" s="65"/>
      <c r="M13" s="67">
        <v>1</v>
      </c>
      <c r="N13" s="65">
        <v>2</v>
      </c>
      <c r="O13" s="63">
        <v>461</v>
      </c>
      <c r="P13" s="141">
        <v>156</v>
      </c>
      <c r="Q13" s="142">
        <f>P13/O13</f>
        <v>0.338394793926247</v>
      </c>
      <c r="R13" s="63">
        <v>10</v>
      </c>
      <c r="S13" s="141">
        <v>4.4</v>
      </c>
      <c r="T13" s="143">
        <f>S13/R13</f>
        <v>0.44</v>
      </c>
      <c r="U13" s="66"/>
      <c r="V13" s="65"/>
      <c r="W13" s="66"/>
      <c r="X13" s="65"/>
      <c r="Y13" s="67">
        <v>45</v>
      </c>
      <c r="Z13" s="65">
        <v>10</v>
      </c>
      <c r="AA13" s="63">
        <v>655</v>
      </c>
      <c r="AB13" s="65">
        <v>237</v>
      </c>
    </row>
    <row r="14" ht="22.5" customHeight="1">
      <c r="A14" s="34">
        <v>2019</v>
      </c>
      <c r="B14" s="144">
        <v>814</v>
      </c>
      <c r="C14" s="145"/>
      <c r="D14" s="146"/>
      <c r="E14" s="66"/>
      <c r="F14" s="65"/>
      <c r="G14" s="63">
        <v>47</v>
      </c>
      <c r="H14" s="65">
        <v>31</v>
      </c>
      <c r="I14" s="67">
        <v>18</v>
      </c>
      <c r="J14" s="65">
        <v>5</v>
      </c>
      <c r="K14" s="67">
        <v>2</v>
      </c>
      <c r="L14" s="65">
        <v>4</v>
      </c>
      <c r="M14" s="67">
        <v>1</v>
      </c>
      <c r="N14" s="65">
        <v>2</v>
      </c>
      <c r="O14" s="63">
        <v>333</v>
      </c>
      <c r="P14" s="141">
        <v>110</v>
      </c>
      <c r="Q14" s="142">
        <f>P14/O14</f>
        <v>0.33033033033033</v>
      </c>
      <c r="R14" s="63">
        <v>6</v>
      </c>
      <c r="S14" s="141">
        <v>2</v>
      </c>
      <c r="T14" s="143">
        <f>S14/R14</f>
        <v>0.333333333333333</v>
      </c>
      <c r="U14" s="66"/>
      <c r="V14" s="65"/>
      <c r="W14" s="66"/>
      <c r="X14" s="65"/>
      <c r="Y14" s="67">
        <v>0</v>
      </c>
      <c r="Z14" s="65">
        <v>0</v>
      </c>
      <c r="AA14" s="63">
        <v>407</v>
      </c>
      <c r="AB14" s="65">
        <v>153</v>
      </c>
    </row>
    <row r="15" ht="22.5" customHeight="1">
      <c r="A15" s="34">
        <v>2020</v>
      </c>
      <c r="B15" s="144">
        <v>1088</v>
      </c>
      <c r="C15" s="145"/>
      <c r="D15" s="146"/>
      <c r="E15" s="66"/>
      <c r="F15" s="65"/>
      <c r="G15" s="63">
        <v>34</v>
      </c>
      <c r="H15" s="65">
        <v>26</v>
      </c>
      <c r="I15" s="67">
        <v>14</v>
      </c>
      <c r="J15" s="65">
        <v>2</v>
      </c>
      <c r="K15" s="67"/>
      <c r="L15" s="65"/>
      <c r="M15" s="67">
        <v>1</v>
      </c>
      <c r="N15" s="65">
        <v>1.3</v>
      </c>
      <c r="O15" s="63">
        <v>847</v>
      </c>
      <c r="P15" s="141">
        <v>278</v>
      </c>
      <c r="Q15" s="142">
        <f>P15/O15</f>
        <v>0.328217237308146</v>
      </c>
      <c r="R15" s="63">
        <v>18</v>
      </c>
      <c r="S15" s="141">
        <v>6</v>
      </c>
      <c r="T15" s="143">
        <f>S15/R15</f>
        <v>0.333333333333333</v>
      </c>
      <c r="U15" s="66"/>
      <c r="V15" s="65"/>
      <c r="W15" s="66"/>
      <c r="X15" s="65"/>
      <c r="Y15" s="67"/>
      <c r="Z15" s="65"/>
      <c r="AA15" s="63">
        <v>914</v>
      </c>
      <c r="AB15" s="65">
        <v>313</v>
      </c>
    </row>
    <row r="16" ht="22.5" customHeight="1">
      <c r="A16" s="34">
        <v>2021</v>
      </c>
      <c r="B16" s="144">
        <v>1301</v>
      </c>
      <c r="C16" s="145"/>
      <c r="D16" s="146"/>
      <c r="E16" s="66"/>
      <c r="F16" s="65"/>
      <c r="G16" s="63">
        <v>5</v>
      </c>
      <c r="H16" s="65">
        <v>2.4</v>
      </c>
      <c r="I16" s="67">
        <v>19</v>
      </c>
      <c r="J16" s="65">
        <v>3</v>
      </c>
      <c r="K16" s="67"/>
      <c r="L16" s="65"/>
      <c r="M16" s="67">
        <v>1</v>
      </c>
      <c r="N16" s="65">
        <v>3</v>
      </c>
      <c r="O16" s="63">
        <v>971</v>
      </c>
      <c r="P16" s="141">
        <v>332</v>
      </c>
      <c r="Q16" s="142">
        <f>P16/O16</f>
        <v>0.341915550978373</v>
      </c>
      <c r="R16" s="63">
        <v>5</v>
      </c>
      <c r="S16" s="141">
        <v>3</v>
      </c>
      <c r="T16" s="143">
        <f>S16/R16</f>
        <v>0.6</v>
      </c>
      <c r="U16" s="63">
        <v>9</v>
      </c>
      <c r="V16" s="65">
        <v>4</v>
      </c>
      <c r="W16" s="66"/>
      <c r="X16" s="65"/>
      <c r="Y16" s="67">
        <v>6</v>
      </c>
      <c r="Z16" s="65">
        <v>1</v>
      </c>
      <c r="AA16" s="63">
        <v>1016</v>
      </c>
      <c r="AB16" s="65">
        <v>348</v>
      </c>
    </row>
    <row r="17" ht="22.5" customHeight="1">
      <c r="A17" s="34">
        <v>2022</v>
      </c>
      <c r="B17" s="144">
        <v>1415</v>
      </c>
      <c r="C17" s="145"/>
      <c r="D17" s="146"/>
      <c r="E17" s="66"/>
      <c r="F17" s="65"/>
      <c r="G17" s="63">
        <v>50</v>
      </c>
      <c r="H17" s="65">
        <v>36</v>
      </c>
      <c r="I17" s="67">
        <v>12</v>
      </c>
      <c r="J17" s="65">
        <v>1.2</v>
      </c>
      <c r="K17" s="67"/>
      <c r="L17" s="65"/>
      <c r="M17" s="67">
        <v>2</v>
      </c>
      <c r="N17" s="65">
        <v>3.3</v>
      </c>
      <c r="O17" s="63">
        <v>993</v>
      </c>
      <c r="P17" s="141">
        <v>369.5</v>
      </c>
      <c r="Q17" s="142">
        <f>P17/O17</f>
        <v>0.372104733131923</v>
      </c>
      <c r="R17" s="63">
        <v>16</v>
      </c>
      <c r="S17" s="141">
        <v>8.199999999999999</v>
      </c>
      <c r="T17" s="143">
        <f>S17/R17</f>
        <v>0.5125</v>
      </c>
      <c r="U17" s="63">
        <v>10</v>
      </c>
      <c r="V17" s="65">
        <v>2.9</v>
      </c>
      <c r="W17" s="66"/>
      <c r="X17" s="65"/>
      <c r="Y17" s="67"/>
      <c r="Z17" s="65"/>
      <c r="AA17" s="63">
        <v>1083</v>
      </c>
      <c r="AB17" s="65">
        <v>421</v>
      </c>
    </row>
    <row r="18" ht="22.5" customHeight="1">
      <c r="A18" s="35">
        <v>2023</v>
      </c>
      <c r="B18" s="36">
        <v>1360</v>
      </c>
      <c r="C18" s="147"/>
      <c r="D18" s="148"/>
      <c r="E18" s="96"/>
      <c r="F18" s="149"/>
      <c r="G18" s="150">
        <v>24</v>
      </c>
      <c r="H18" s="149">
        <v>15</v>
      </c>
      <c r="I18" s="151">
        <v>25</v>
      </c>
      <c r="J18" s="114">
        <v>1.5</v>
      </c>
      <c r="K18" s="151"/>
      <c r="L18" s="149"/>
      <c r="M18" s="151"/>
      <c r="N18" s="149"/>
      <c r="O18" s="150">
        <v>712</v>
      </c>
      <c r="P18" s="152">
        <v>243.7</v>
      </c>
      <c r="Q18" s="153">
        <f>P18/O18</f>
        <v>0.342275280898876</v>
      </c>
      <c r="R18" s="150">
        <v>14</v>
      </c>
      <c r="S18" s="152">
        <v>5.5</v>
      </c>
      <c r="T18" s="153">
        <f>S18/R18</f>
        <v>0.392857142857143</v>
      </c>
      <c r="U18" s="96"/>
      <c r="V18" s="149"/>
      <c r="W18" s="96"/>
      <c r="X18" s="149"/>
      <c r="Y18" s="151"/>
      <c r="Z18" s="149"/>
      <c r="AA18" s="150">
        <v>775</v>
      </c>
      <c r="AB18" s="149">
        <v>265.7</v>
      </c>
    </row>
    <row r="19" ht="22.5" customHeight="1">
      <c r="A19" s="39"/>
      <c r="B19" s="144"/>
      <c r="C19" s="145"/>
      <c r="D19" s="146"/>
      <c r="E19" s="66"/>
      <c r="F19" s="65"/>
      <c r="G19" s="66"/>
      <c r="H19" s="65"/>
      <c r="I19" s="67"/>
      <c r="J19" s="65"/>
      <c r="K19" s="67"/>
      <c r="L19" s="65"/>
      <c r="M19" s="67"/>
      <c r="N19" s="65"/>
      <c r="O19" s="66"/>
      <c r="P19" s="141"/>
      <c r="Q19" s="142"/>
      <c r="R19" s="66"/>
      <c r="S19" s="141"/>
      <c r="T19" s="143"/>
      <c r="U19" s="66"/>
      <c r="V19" s="65"/>
      <c r="W19" s="66"/>
      <c r="X19" s="65"/>
      <c r="Y19" s="67"/>
      <c r="Z19" s="65"/>
      <c r="AA19" s="66"/>
      <c r="AB19" s="65"/>
    </row>
    <row r="20" ht="22.5" customHeight="1">
      <c r="A20" s="39"/>
      <c r="B20" s="144"/>
      <c r="C20" s="145"/>
      <c r="D20" s="146"/>
      <c r="E20" s="66"/>
      <c r="F20" s="65"/>
      <c r="G20" s="66"/>
      <c r="H20" s="65"/>
      <c r="I20" s="67"/>
      <c r="J20" s="65"/>
      <c r="K20" s="67"/>
      <c r="L20" s="65"/>
      <c r="M20" s="67"/>
      <c r="N20" s="65"/>
      <c r="O20" s="66"/>
      <c r="P20" s="141"/>
      <c r="Q20" s="142"/>
      <c r="R20" s="66"/>
      <c r="S20" s="141"/>
      <c r="T20" s="143"/>
      <c r="U20" s="66"/>
      <c r="V20" s="65"/>
      <c r="W20" s="66"/>
      <c r="X20" s="65"/>
      <c r="Y20" s="67"/>
      <c r="Z20" s="65"/>
      <c r="AA20" s="67"/>
      <c r="AB20" s="65"/>
    </row>
    <row r="21" ht="22.5" customHeight="1">
      <c r="A21" s="39"/>
      <c r="B21" s="144"/>
      <c r="C21" s="145"/>
      <c r="D21" s="146"/>
      <c r="E21" s="66"/>
      <c r="F21" s="65"/>
      <c r="G21" s="66"/>
      <c r="H21" s="65"/>
      <c r="I21" s="67"/>
      <c r="J21" s="65"/>
      <c r="K21" s="67"/>
      <c r="L21" s="65"/>
      <c r="M21" s="67"/>
      <c r="N21" s="65"/>
      <c r="O21" s="66"/>
      <c r="P21" s="141"/>
      <c r="Q21" s="142"/>
      <c r="R21" s="66"/>
      <c r="S21" s="141"/>
      <c r="T21" s="143"/>
      <c r="U21" s="66"/>
      <c r="V21" s="65"/>
      <c r="W21" s="66"/>
      <c r="X21" s="65"/>
      <c r="Y21" s="67"/>
      <c r="Z21" s="65"/>
      <c r="AA21" s="67"/>
      <c r="AB21" s="65"/>
    </row>
    <row r="22" ht="22.5" customHeight="1">
      <c r="A22" s="39"/>
      <c r="B22" s="31"/>
      <c r="C22" s="154"/>
      <c r="D22" s="155"/>
      <c r="E22" s="66"/>
      <c r="F22" s="65"/>
      <c r="G22" s="66"/>
      <c r="H22" s="65"/>
      <c r="I22" s="67"/>
      <c r="J22" s="65"/>
      <c r="K22" s="156"/>
      <c r="L22" s="157"/>
      <c r="M22" s="67"/>
      <c r="N22" s="65"/>
      <c r="O22" s="66"/>
      <c r="P22" s="141"/>
      <c r="Q22" s="143"/>
      <c r="R22" s="158"/>
      <c r="S22" s="141"/>
      <c r="T22" s="143"/>
      <c r="U22" s="158"/>
      <c r="V22" s="157"/>
      <c r="W22" s="158"/>
      <c r="X22" s="157"/>
      <c r="Y22" s="156"/>
      <c r="Z22" s="157"/>
      <c r="AA22" s="67"/>
      <c r="AB22" s="65"/>
    </row>
    <row r="23" ht="22.5" customHeight="1">
      <c r="A23" s="39"/>
      <c r="B23" s="70"/>
      <c r="C23" s="137"/>
      <c r="D23" s="138"/>
      <c r="E23" s="66"/>
      <c r="F23" s="65"/>
      <c r="G23" s="66"/>
      <c r="H23" s="65"/>
      <c r="I23" s="67"/>
      <c r="J23" s="65"/>
      <c r="K23" s="67"/>
      <c r="L23" s="65"/>
      <c r="M23" s="67"/>
      <c r="N23" s="65"/>
      <c r="O23" s="66"/>
      <c r="P23" s="141"/>
      <c r="Q23" s="142"/>
      <c r="R23" s="66"/>
      <c r="S23" s="141"/>
      <c r="T23" s="143"/>
      <c r="U23" s="66"/>
      <c r="V23" s="65"/>
      <c r="W23" s="66"/>
      <c r="X23" s="65"/>
      <c r="Y23" s="67"/>
      <c r="Z23" s="65"/>
      <c r="AA23" s="67"/>
      <c r="AB23" s="65"/>
    </row>
    <row r="24" ht="22.5" customHeight="1">
      <c r="A24" s="39"/>
      <c r="B24" s="70"/>
      <c r="C24" s="137"/>
      <c r="D24" s="138"/>
      <c r="E24" s="66"/>
      <c r="F24" s="65"/>
      <c r="G24" s="66"/>
      <c r="H24" s="65"/>
      <c r="I24" s="67"/>
      <c r="J24" s="65"/>
      <c r="K24" s="67"/>
      <c r="L24" s="65"/>
      <c r="M24" s="67"/>
      <c r="N24" s="65"/>
      <c r="O24" s="66"/>
      <c r="P24" s="141"/>
      <c r="Q24" s="142"/>
      <c r="R24" s="66"/>
      <c r="S24" s="141"/>
      <c r="T24" s="143"/>
      <c r="U24" s="66"/>
      <c r="V24" s="65"/>
      <c r="W24" s="66"/>
      <c r="X24" s="65"/>
      <c r="Y24" s="67"/>
      <c r="Z24" s="65"/>
      <c r="AA24" s="66"/>
      <c r="AB24" s="65"/>
    </row>
    <row r="25" ht="22.5" customHeight="1">
      <c r="A25" s="81"/>
      <c r="B25" s="81"/>
      <c r="C25" s="159"/>
      <c r="D25" s="160"/>
      <c r="E25" s="98"/>
      <c r="F25" s="100"/>
      <c r="G25" s="98"/>
      <c r="H25" s="100"/>
      <c r="I25" s="161"/>
      <c r="J25" s="100"/>
      <c r="K25" s="161"/>
      <c r="L25" s="100"/>
      <c r="M25" s="161"/>
      <c r="N25" s="100"/>
      <c r="O25" s="98"/>
      <c r="P25" s="162"/>
      <c r="Q25" s="163"/>
      <c r="R25" s="98"/>
      <c r="S25" s="162"/>
      <c r="T25" s="163"/>
      <c r="U25" s="98"/>
      <c r="V25" s="100"/>
      <c r="W25" s="98"/>
      <c r="X25" s="100"/>
      <c r="Y25" s="161"/>
      <c r="Z25" s="100"/>
      <c r="AA25" s="98"/>
      <c r="AB25" s="100"/>
    </row>
    <row r="26" ht="22.5" customHeight="1">
      <c r="A26" t="s" s="164">
        <v>62</v>
      </c>
      <c r="B26" s="51"/>
      <c r="C26" s="51"/>
      <c r="D26" s="51"/>
      <c r="E26" s="51"/>
      <c r="F26" s="74"/>
      <c r="G26" s="51"/>
      <c r="H26" t="s" s="164">
        <v>63</v>
      </c>
      <c r="I26" s="165"/>
      <c r="J26" s="165"/>
      <c r="K26" s="74"/>
      <c r="L26" s="74"/>
      <c r="M26" s="74"/>
      <c r="N26" s="74"/>
      <c r="O26" s="51"/>
      <c r="P26" s="74"/>
      <c r="Q26" s="166"/>
      <c r="R26" s="51"/>
      <c r="S26" s="74"/>
      <c r="T26" s="167"/>
      <c r="U26" s="51"/>
      <c r="V26" s="74"/>
      <c r="W26" s="51"/>
      <c r="X26" s="74"/>
      <c r="Y26" s="74"/>
      <c r="Z26" s="74"/>
      <c r="AA26" s="51"/>
      <c r="AB26" s="74"/>
    </row>
  </sheetData>
  <pageMargins left="0.393701" right="0.314961" top="0.393701" bottom="0.39370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AB23"/>
  <sheetViews>
    <sheetView workbookViewId="0" showGridLines="0" defaultGridColor="1"/>
  </sheetViews>
  <sheetFormatPr defaultColWidth="9.4" defaultRowHeight="22.5" customHeight="1" outlineLevelRow="0" outlineLevelCol="0"/>
  <cols>
    <col min="1" max="1" width="6.60156" style="168" customWidth="1"/>
    <col min="2" max="2" width="6.42188" style="168" customWidth="1"/>
    <col min="3" max="14" width="4" style="168" customWidth="1"/>
    <col min="15" max="15" width="6.42188" style="168" customWidth="1"/>
    <col min="16" max="16" width="7.21094" style="168" customWidth="1"/>
    <col min="17" max="17" width="7.42188" style="168" customWidth="1"/>
    <col min="18" max="18" width="5.42188" style="168" customWidth="1"/>
    <col min="19" max="19" width="5" style="168" customWidth="1"/>
    <col min="20" max="20" width="7.8125" style="168" customWidth="1"/>
    <col min="21" max="21" width="4" style="168" customWidth="1"/>
    <col min="22" max="22" width="4.60156" style="168" customWidth="1"/>
    <col min="23" max="24" width="4" style="168" customWidth="1"/>
    <col min="25" max="25" width="5.42188" style="168" customWidth="1"/>
    <col min="26" max="26" width="5.60156" style="168" customWidth="1"/>
    <col min="27" max="27" width="6.60156" style="168" customWidth="1"/>
    <col min="28" max="28" width="7.60156" style="168" customWidth="1"/>
    <col min="29" max="16384" width="9.42188" style="168" customWidth="1"/>
  </cols>
  <sheetData>
    <row r="1" ht="22.5" customHeight="1">
      <c r="A1" t="s" s="116">
        <v>65</v>
      </c>
      <c r="B1" s="117"/>
      <c r="C1" s="117"/>
      <c r="D1" s="117"/>
      <c r="E1" s="118"/>
      <c r="F1" s="119"/>
      <c r="G1" s="118"/>
      <c r="H1" s="119"/>
      <c r="I1" s="119"/>
      <c r="J1" s="119"/>
      <c r="K1" s="42"/>
      <c r="L1" s="42"/>
      <c r="M1" s="119"/>
      <c r="N1" t="s" s="104">
        <v>7</v>
      </c>
      <c r="O1" s="9"/>
      <c r="P1" s="119"/>
      <c r="Q1" s="120"/>
      <c r="R1" s="118"/>
      <c r="S1" s="119"/>
      <c r="T1" s="121"/>
      <c r="U1" s="118"/>
      <c r="V1" s="119"/>
      <c r="W1" s="9"/>
      <c r="X1" s="42"/>
      <c r="Y1" s="42"/>
      <c r="Z1" s="42"/>
      <c r="AA1" s="118"/>
      <c r="AB1" s="119"/>
    </row>
    <row r="2" ht="22.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ht="22.5" customHeight="1">
      <c r="A3" t="s" s="122">
        <v>66</v>
      </c>
      <c r="B3" t="s" s="123">
        <v>52</v>
      </c>
      <c r="C3" t="s" s="24">
        <v>53</v>
      </c>
      <c r="D3" s="124"/>
      <c r="E3" t="s" s="24">
        <v>20</v>
      </c>
      <c r="F3" s="93"/>
      <c r="G3" t="s" s="24">
        <v>21</v>
      </c>
      <c r="H3" s="57"/>
      <c r="I3" t="s" s="24">
        <v>22</v>
      </c>
      <c r="J3" s="93"/>
      <c r="K3" t="s" s="24">
        <v>25</v>
      </c>
      <c r="L3" s="124"/>
      <c r="M3" t="s" s="24">
        <v>26</v>
      </c>
      <c r="N3" s="124"/>
      <c r="O3" t="s" s="91">
        <v>54</v>
      </c>
      <c r="P3" s="125"/>
      <c r="Q3" t="s" s="126">
        <v>55</v>
      </c>
      <c r="R3" t="s" s="127">
        <v>56</v>
      </c>
      <c r="S3" s="125"/>
      <c r="T3" t="s" s="128">
        <v>55</v>
      </c>
      <c r="U3" t="s" s="24">
        <v>57</v>
      </c>
      <c r="V3" s="93"/>
      <c r="W3" t="s" s="91">
        <v>58</v>
      </c>
      <c r="X3" s="93"/>
      <c r="Y3" t="s" s="91">
        <v>59</v>
      </c>
      <c r="Z3" s="93"/>
      <c r="AA3" t="s" s="24">
        <v>43</v>
      </c>
      <c r="AB3" s="93"/>
    </row>
    <row r="4" ht="22.5" customHeight="1">
      <c r="A4" t="s" s="129">
        <v>60</v>
      </c>
      <c r="B4" t="s" s="26">
        <v>30</v>
      </c>
      <c r="C4" t="s" s="130">
        <v>31</v>
      </c>
      <c r="D4" t="s" s="169">
        <v>32</v>
      </c>
      <c r="E4" t="s" s="28">
        <v>31</v>
      </c>
      <c r="F4" t="s" s="29">
        <v>32</v>
      </c>
      <c r="G4" t="s" s="28">
        <v>31</v>
      </c>
      <c r="H4" t="s" s="29">
        <v>32</v>
      </c>
      <c r="I4" t="s" s="28">
        <v>31</v>
      </c>
      <c r="J4" t="s" s="133">
        <v>32</v>
      </c>
      <c r="K4" t="s" s="28">
        <v>31</v>
      </c>
      <c r="L4" t="s" s="29">
        <v>32</v>
      </c>
      <c r="M4" t="s" s="28">
        <v>31</v>
      </c>
      <c r="N4" t="s" s="29">
        <v>32</v>
      </c>
      <c r="O4" t="s" s="28">
        <v>31</v>
      </c>
      <c r="P4" t="s" s="134">
        <v>32</v>
      </c>
      <c r="Q4" t="s" s="135">
        <v>61</v>
      </c>
      <c r="R4" t="s" s="28">
        <v>31</v>
      </c>
      <c r="S4" t="s" s="134">
        <v>32</v>
      </c>
      <c r="T4" t="s" s="136">
        <v>61</v>
      </c>
      <c r="U4" t="s" s="28">
        <v>31</v>
      </c>
      <c r="V4" t="s" s="29">
        <v>32</v>
      </c>
      <c r="W4" t="s" s="28">
        <v>31</v>
      </c>
      <c r="X4" t="s" s="29">
        <v>32</v>
      </c>
      <c r="Y4" t="s" s="28">
        <v>31</v>
      </c>
      <c r="Z4" t="s" s="29">
        <v>32</v>
      </c>
      <c r="AA4" t="s" s="28">
        <v>31</v>
      </c>
      <c r="AB4" t="s" s="29">
        <v>32</v>
      </c>
    </row>
    <row r="5" ht="22.5" customHeight="1">
      <c r="A5" s="34">
        <v>2013</v>
      </c>
      <c r="B5" s="30">
        <v>162</v>
      </c>
      <c r="C5" s="170"/>
      <c r="D5" s="171"/>
      <c r="E5" s="66"/>
      <c r="F5" s="65"/>
      <c r="G5" s="66"/>
      <c r="H5" s="65"/>
      <c r="I5" s="67"/>
      <c r="J5" s="140"/>
      <c r="K5" s="67"/>
      <c r="L5" s="65"/>
      <c r="M5" s="67"/>
      <c r="N5" s="65"/>
      <c r="O5" s="67">
        <v>128</v>
      </c>
      <c r="P5" s="141">
        <v>51</v>
      </c>
      <c r="Q5" s="142">
        <f>P5/O5</f>
        <v>0.3984375</v>
      </c>
      <c r="R5" s="67"/>
      <c r="S5" s="172"/>
      <c r="T5" s="143"/>
      <c r="U5" s="67"/>
      <c r="V5" s="65"/>
      <c r="W5" s="67"/>
      <c r="X5" s="65"/>
      <c r="Y5" s="173"/>
      <c r="Z5" s="174"/>
      <c r="AA5" s="67">
        <v>128</v>
      </c>
      <c r="AB5" s="112">
        <v>51</v>
      </c>
    </row>
    <row r="6" ht="22.5" customHeight="1">
      <c r="A6" s="34">
        <v>2014</v>
      </c>
      <c r="B6" s="30">
        <v>203</v>
      </c>
      <c r="C6" s="170"/>
      <c r="D6" s="175"/>
      <c r="E6" s="66"/>
      <c r="F6" s="65"/>
      <c r="G6" s="66"/>
      <c r="H6" s="65"/>
      <c r="I6" s="67"/>
      <c r="J6" s="65"/>
      <c r="K6" s="67"/>
      <c r="L6" s="65"/>
      <c r="M6" s="67"/>
      <c r="N6" s="65"/>
      <c r="O6" s="67">
        <v>219</v>
      </c>
      <c r="P6" s="141">
        <v>77</v>
      </c>
      <c r="Q6" s="142">
        <f>P6/O6</f>
        <v>0.351598173515982</v>
      </c>
      <c r="R6" s="67"/>
      <c r="S6" s="172"/>
      <c r="T6" s="143"/>
      <c r="U6" s="67"/>
      <c r="V6" s="65"/>
      <c r="W6" s="67"/>
      <c r="X6" s="65"/>
      <c r="Y6" s="173"/>
      <c r="Z6" s="174"/>
      <c r="AA6" s="67">
        <v>219</v>
      </c>
      <c r="AB6" s="112">
        <v>77</v>
      </c>
    </row>
    <row r="7" ht="22.5" customHeight="1">
      <c r="A7" s="34">
        <v>2015</v>
      </c>
      <c r="B7" s="144">
        <v>146</v>
      </c>
      <c r="C7" s="176"/>
      <c r="D7" s="177"/>
      <c r="E7" s="67"/>
      <c r="F7" s="65"/>
      <c r="G7" s="67"/>
      <c r="H7" s="65"/>
      <c r="I7" s="67"/>
      <c r="J7" s="65"/>
      <c r="K7" s="67"/>
      <c r="L7" s="112"/>
      <c r="M7" s="67"/>
      <c r="N7" s="112"/>
      <c r="O7" s="67">
        <v>117</v>
      </c>
      <c r="P7" s="141">
        <v>36</v>
      </c>
      <c r="Q7" s="142">
        <f>P7/O7</f>
        <v>0.307692307692308</v>
      </c>
      <c r="R7" s="67"/>
      <c r="S7" s="172"/>
      <c r="T7" s="143"/>
      <c r="U7" s="67"/>
      <c r="V7" s="112"/>
      <c r="W7" s="67"/>
      <c r="X7" s="65"/>
      <c r="Y7" s="173"/>
      <c r="Z7" s="174"/>
      <c r="AA7" s="67">
        <v>117</v>
      </c>
      <c r="AB7" s="112">
        <v>36</v>
      </c>
    </row>
    <row r="8" ht="22.5" customHeight="1">
      <c r="A8" s="34">
        <v>2016</v>
      </c>
      <c r="B8" s="144">
        <v>102</v>
      </c>
      <c r="C8" s="176"/>
      <c r="D8" s="177"/>
      <c r="E8" s="67"/>
      <c r="F8" s="65"/>
      <c r="G8" s="67"/>
      <c r="H8" s="65"/>
      <c r="I8" s="67"/>
      <c r="J8" s="65"/>
      <c r="K8" s="67"/>
      <c r="L8" s="65"/>
      <c r="M8" s="67"/>
      <c r="N8" s="65"/>
      <c r="O8" s="67">
        <v>60</v>
      </c>
      <c r="P8" s="141">
        <v>19.4</v>
      </c>
      <c r="Q8" s="142">
        <f>P8/O8</f>
        <v>0.323333333333333</v>
      </c>
      <c r="R8" s="67"/>
      <c r="S8" s="172"/>
      <c r="T8" s="143"/>
      <c r="U8" s="67"/>
      <c r="V8" s="65"/>
      <c r="W8" s="67">
        <v>1</v>
      </c>
      <c r="X8" s="112">
        <v>0.3</v>
      </c>
      <c r="Y8" s="173"/>
      <c r="Z8" s="174"/>
      <c r="AA8" s="67">
        <v>61</v>
      </c>
      <c r="AB8" s="112">
        <v>19.7</v>
      </c>
    </row>
    <row r="9" ht="22.5" customHeight="1">
      <c r="A9" s="34">
        <v>2017</v>
      </c>
      <c r="B9" s="144">
        <v>139</v>
      </c>
      <c r="C9" s="176"/>
      <c r="D9" s="177"/>
      <c r="E9" s="67"/>
      <c r="F9" s="65"/>
      <c r="G9" s="67"/>
      <c r="H9" s="65"/>
      <c r="I9" s="67"/>
      <c r="J9" s="65"/>
      <c r="K9" s="67"/>
      <c r="L9" s="65"/>
      <c r="M9" s="67"/>
      <c r="N9" s="65"/>
      <c r="O9" s="67">
        <v>116</v>
      </c>
      <c r="P9" s="141">
        <v>39.6</v>
      </c>
      <c r="Q9" s="142">
        <f>P9/O9</f>
        <v>0.341379310344828</v>
      </c>
      <c r="R9" s="67">
        <v>5</v>
      </c>
      <c r="S9" s="172">
        <v>2</v>
      </c>
      <c r="T9" s="143">
        <f>S9/R9</f>
        <v>0.4</v>
      </c>
      <c r="U9" s="67"/>
      <c r="V9" s="112"/>
      <c r="W9" s="67"/>
      <c r="X9" s="112"/>
      <c r="Y9" s="173"/>
      <c r="Z9" s="174"/>
      <c r="AA9" s="67">
        <v>121</v>
      </c>
      <c r="AB9" s="112">
        <v>41.6</v>
      </c>
    </row>
    <row r="10" ht="22.5" customHeight="1">
      <c r="A10" s="34">
        <v>2018</v>
      </c>
      <c r="B10" s="144">
        <v>234</v>
      </c>
      <c r="C10" s="176"/>
      <c r="D10" s="177"/>
      <c r="E10" s="66"/>
      <c r="F10" s="65"/>
      <c r="G10" s="66"/>
      <c r="H10" s="65"/>
      <c r="I10" s="67"/>
      <c r="J10" s="65"/>
      <c r="K10" s="67"/>
      <c r="L10" s="65"/>
      <c r="M10" s="67"/>
      <c r="N10" s="65"/>
      <c r="O10" s="63">
        <v>173</v>
      </c>
      <c r="P10" s="141">
        <v>55.1</v>
      </c>
      <c r="Q10" s="142">
        <f>P10/O10</f>
        <v>0.31849710982659</v>
      </c>
      <c r="R10" s="66"/>
      <c r="S10" s="172"/>
      <c r="T10" s="143"/>
      <c r="U10" s="63">
        <v>1</v>
      </c>
      <c r="V10" s="112">
        <v>0.4</v>
      </c>
      <c r="W10" s="66"/>
      <c r="X10" s="112"/>
      <c r="Y10" s="173"/>
      <c r="Z10" s="174"/>
      <c r="AA10" s="63">
        <v>174</v>
      </c>
      <c r="AB10" s="112">
        <v>55.5</v>
      </c>
    </row>
    <row r="11" ht="22.5" customHeight="1">
      <c r="A11" s="34">
        <v>2019</v>
      </c>
      <c r="B11" s="144">
        <v>214</v>
      </c>
      <c r="C11" s="176"/>
      <c r="D11" s="177"/>
      <c r="E11" s="66"/>
      <c r="F11" s="65"/>
      <c r="G11" s="66"/>
      <c r="H11" s="65"/>
      <c r="I11" s="67"/>
      <c r="J11" s="65"/>
      <c r="K11" s="67"/>
      <c r="L11" s="65"/>
      <c r="M11" s="67"/>
      <c r="N11" s="65"/>
      <c r="O11" s="63">
        <v>116</v>
      </c>
      <c r="P11" s="141">
        <v>43.7</v>
      </c>
      <c r="Q11" s="142">
        <f>P11/O11</f>
        <v>0.376724137931034</v>
      </c>
      <c r="R11" s="66"/>
      <c r="S11" s="172"/>
      <c r="T11" s="143"/>
      <c r="U11" s="63">
        <v>0</v>
      </c>
      <c r="V11" s="112">
        <v>0</v>
      </c>
      <c r="W11" s="66"/>
      <c r="X11" s="112"/>
      <c r="Y11" s="173"/>
      <c r="Z11" s="174"/>
      <c r="AA11" s="63">
        <v>116</v>
      </c>
      <c r="AB11" s="112">
        <v>43.7</v>
      </c>
    </row>
    <row r="12" ht="22.5" customHeight="1">
      <c r="A12" s="34">
        <v>2020</v>
      </c>
      <c r="B12" s="144">
        <v>155</v>
      </c>
      <c r="C12" s="176"/>
      <c r="D12" s="177"/>
      <c r="E12" s="66"/>
      <c r="F12" s="65"/>
      <c r="G12" s="66"/>
      <c r="H12" s="65"/>
      <c r="I12" s="67"/>
      <c r="J12" s="65"/>
      <c r="K12" s="67"/>
      <c r="L12" s="65"/>
      <c r="M12" s="67"/>
      <c r="N12" s="65"/>
      <c r="O12" s="63">
        <v>155</v>
      </c>
      <c r="P12" s="141">
        <v>55</v>
      </c>
      <c r="Q12" s="142">
        <f>P12/O12</f>
        <v>0.354838709677419</v>
      </c>
      <c r="R12" s="63">
        <v>3</v>
      </c>
      <c r="S12" s="172">
        <v>0.9</v>
      </c>
      <c r="T12" s="143">
        <f>S12/R12</f>
        <v>0.3</v>
      </c>
      <c r="U12" s="66"/>
      <c r="V12" s="112"/>
      <c r="W12" s="66"/>
      <c r="X12" s="112"/>
      <c r="Y12" s="173"/>
      <c r="Z12" s="174"/>
      <c r="AA12" s="63">
        <v>158</v>
      </c>
      <c r="AB12" s="112">
        <v>56</v>
      </c>
    </row>
    <row r="13" ht="22.5" customHeight="1">
      <c r="A13" s="34">
        <v>2021</v>
      </c>
      <c r="B13" s="144">
        <v>230</v>
      </c>
      <c r="C13" s="176"/>
      <c r="D13" s="177"/>
      <c r="E13" s="66"/>
      <c r="F13" s="65"/>
      <c r="G13" s="66"/>
      <c r="H13" s="65"/>
      <c r="I13" s="67"/>
      <c r="J13" s="65"/>
      <c r="K13" s="67"/>
      <c r="L13" s="65"/>
      <c r="M13" s="67"/>
      <c r="N13" s="65"/>
      <c r="O13" s="63">
        <v>131</v>
      </c>
      <c r="P13" s="141">
        <v>45</v>
      </c>
      <c r="Q13" s="142">
        <f>P13/O13</f>
        <v>0.343511450381679</v>
      </c>
      <c r="R13" s="66"/>
      <c r="S13" s="172"/>
      <c r="T13" s="143"/>
      <c r="U13" s="66"/>
      <c r="V13" s="112"/>
      <c r="W13" s="66"/>
      <c r="X13" s="112"/>
      <c r="Y13" s="173"/>
      <c r="Z13" s="174"/>
      <c r="AA13" s="63">
        <v>131</v>
      </c>
      <c r="AB13" s="112">
        <v>45</v>
      </c>
    </row>
    <row r="14" ht="22.5" customHeight="1">
      <c r="A14" s="34">
        <v>2022</v>
      </c>
      <c r="B14" s="144">
        <v>226</v>
      </c>
      <c r="C14" s="176"/>
      <c r="D14" s="177"/>
      <c r="E14" s="66"/>
      <c r="F14" s="65"/>
      <c r="G14" s="66"/>
      <c r="H14" s="65"/>
      <c r="I14" s="67"/>
      <c r="J14" s="65"/>
      <c r="K14" s="67"/>
      <c r="L14" s="65"/>
      <c r="M14" s="67"/>
      <c r="N14" s="65"/>
      <c r="O14" s="63">
        <v>176</v>
      </c>
      <c r="P14" s="141">
        <v>70.5</v>
      </c>
      <c r="Q14" s="142">
        <f>P14/O14</f>
        <v>0.400568181818182</v>
      </c>
      <c r="R14" s="66"/>
      <c r="S14" s="172"/>
      <c r="T14" s="143"/>
      <c r="U14" s="66"/>
      <c r="V14" s="112"/>
      <c r="W14" s="66"/>
      <c r="X14" s="112"/>
      <c r="Y14" s="173"/>
      <c r="Z14" s="174"/>
      <c r="AA14" s="63">
        <v>178</v>
      </c>
      <c r="AB14" s="112">
        <v>71.09999999999999</v>
      </c>
    </row>
    <row r="15" ht="22.5" customHeight="1">
      <c r="A15" s="35">
        <v>2023</v>
      </c>
      <c r="B15" s="36">
        <v>205</v>
      </c>
      <c r="C15" s="37"/>
      <c r="D15" s="38"/>
      <c r="E15" s="96"/>
      <c r="F15" s="149"/>
      <c r="G15" s="96"/>
      <c r="H15" s="149"/>
      <c r="I15" s="151"/>
      <c r="J15" s="149"/>
      <c r="K15" s="151"/>
      <c r="L15" s="149"/>
      <c r="M15" s="151"/>
      <c r="N15" s="149"/>
      <c r="O15" s="150">
        <v>59</v>
      </c>
      <c r="P15" s="152">
        <v>20.1</v>
      </c>
      <c r="Q15" s="153">
        <f>P15/O15</f>
        <v>0.340677966101695</v>
      </c>
      <c r="R15" s="150">
        <v>3</v>
      </c>
      <c r="S15" s="178">
        <v>1</v>
      </c>
      <c r="T15" s="179">
        <f>S15/R15</f>
        <v>0.333333333333333</v>
      </c>
      <c r="U15" s="96"/>
      <c r="V15" s="114"/>
      <c r="W15" s="96"/>
      <c r="X15" s="114"/>
      <c r="Y15" s="180"/>
      <c r="Z15" s="181"/>
      <c r="AA15" s="150">
        <v>62</v>
      </c>
      <c r="AB15" s="114">
        <v>21.1</v>
      </c>
    </row>
    <row r="16" ht="22.5" customHeight="1">
      <c r="A16" s="39"/>
      <c r="B16" s="144"/>
      <c r="C16" s="176"/>
      <c r="D16" s="177"/>
      <c r="E16" s="66"/>
      <c r="F16" s="65"/>
      <c r="G16" s="66"/>
      <c r="H16" s="65"/>
      <c r="I16" s="67"/>
      <c r="J16" s="65"/>
      <c r="K16" s="67"/>
      <c r="L16" s="65"/>
      <c r="M16" s="67"/>
      <c r="N16" s="65"/>
      <c r="O16" s="66"/>
      <c r="P16" s="141"/>
      <c r="Q16" s="142"/>
      <c r="R16" s="66"/>
      <c r="S16" s="172"/>
      <c r="T16" s="143"/>
      <c r="U16" s="66"/>
      <c r="V16" s="112"/>
      <c r="W16" s="66"/>
      <c r="X16" s="112"/>
      <c r="Y16" s="173"/>
      <c r="Z16" s="174"/>
      <c r="AA16" s="66"/>
      <c r="AB16" s="112"/>
    </row>
    <row r="17" ht="22.5" customHeight="1">
      <c r="A17" s="39"/>
      <c r="B17" s="144"/>
      <c r="C17" s="176"/>
      <c r="D17" s="177"/>
      <c r="E17" s="66"/>
      <c r="F17" s="65"/>
      <c r="G17" s="66"/>
      <c r="H17" s="65"/>
      <c r="I17" s="67"/>
      <c r="J17" s="65"/>
      <c r="K17" s="67"/>
      <c r="L17" s="65"/>
      <c r="M17" s="67"/>
      <c r="N17" s="65"/>
      <c r="O17" s="66"/>
      <c r="P17" s="141"/>
      <c r="Q17" s="142"/>
      <c r="R17" s="66"/>
      <c r="S17" s="172"/>
      <c r="T17" s="143"/>
      <c r="U17" s="66"/>
      <c r="V17" s="112"/>
      <c r="W17" s="66"/>
      <c r="X17" s="112"/>
      <c r="Y17" s="173"/>
      <c r="Z17" s="174"/>
      <c r="AA17" s="67"/>
      <c r="AB17" s="112"/>
    </row>
    <row r="18" ht="22.5" customHeight="1">
      <c r="A18" s="39"/>
      <c r="B18" s="144"/>
      <c r="C18" s="176"/>
      <c r="D18" s="177"/>
      <c r="E18" s="66"/>
      <c r="F18" s="65"/>
      <c r="G18" s="66"/>
      <c r="H18" s="65"/>
      <c r="I18" s="67"/>
      <c r="J18" s="65"/>
      <c r="K18" s="67"/>
      <c r="L18" s="65"/>
      <c r="M18" s="67"/>
      <c r="N18" s="65"/>
      <c r="O18" s="66"/>
      <c r="P18" s="141"/>
      <c r="Q18" s="142"/>
      <c r="R18" s="66"/>
      <c r="S18" s="172"/>
      <c r="T18" s="143"/>
      <c r="U18" s="66"/>
      <c r="V18" s="112"/>
      <c r="W18" s="66"/>
      <c r="X18" s="112"/>
      <c r="Y18" s="173"/>
      <c r="Z18" s="174"/>
      <c r="AA18" s="67"/>
      <c r="AB18" s="112"/>
    </row>
    <row r="19" ht="22.5" customHeight="1">
      <c r="A19" s="39"/>
      <c r="B19" s="31"/>
      <c r="C19" s="32"/>
      <c r="D19" s="33"/>
      <c r="E19" s="66"/>
      <c r="F19" s="65"/>
      <c r="G19" s="66"/>
      <c r="H19" s="65"/>
      <c r="I19" s="67"/>
      <c r="J19" s="65"/>
      <c r="K19" s="156"/>
      <c r="L19" s="157"/>
      <c r="M19" s="67"/>
      <c r="N19" s="65"/>
      <c r="O19" s="66"/>
      <c r="P19" s="141"/>
      <c r="Q19" s="143"/>
      <c r="R19" s="158"/>
      <c r="S19" s="172"/>
      <c r="T19" s="143"/>
      <c r="U19" s="158"/>
      <c r="V19" s="182"/>
      <c r="W19" s="158"/>
      <c r="X19" s="182"/>
      <c r="Y19" s="183"/>
      <c r="Z19" s="184"/>
      <c r="AA19" s="67"/>
      <c r="AB19" s="112"/>
    </row>
    <row r="20" ht="22.5" customHeight="1">
      <c r="A20" s="39"/>
      <c r="B20" s="70"/>
      <c r="C20" s="170"/>
      <c r="D20" s="175"/>
      <c r="E20" s="66"/>
      <c r="F20" s="65"/>
      <c r="G20" s="66"/>
      <c r="H20" s="65"/>
      <c r="I20" s="67"/>
      <c r="J20" s="65"/>
      <c r="K20" s="67"/>
      <c r="L20" s="65"/>
      <c r="M20" s="67"/>
      <c r="N20" s="65"/>
      <c r="O20" s="66"/>
      <c r="P20" s="141"/>
      <c r="Q20" s="142"/>
      <c r="R20" s="66"/>
      <c r="S20" s="172"/>
      <c r="T20" s="143"/>
      <c r="U20" s="66"/>
      <c r="V20" s="65"/>
      <c r="W20" s="66"/>
      <c r="X20" s="112"/>
      <c r="Y20" s="173"/>
      <c r="Z20" s="174"/>
      <c r="AA20" s="67"/>
      <c r="AB20" s="112"/>
    </row>
    <row r="21" ht="22.5" customHeight="1">
      <c r="A21" s="39"/>
      <c r="B21" s="70"/>
      <c r="C21" s="170"/>
      <c r="D21" s="175"/>
      <c r="E21" s="66"/>
      <c r="F21" s="65"/>
      <c r="G21" s="66"/>
      <c r="H21" s="65"/>
      <c r="I21" s="67"/>
      <c r="J21" s="65"/>
      <c r="K21" s="67"/>
      <c r="L21" s="65"/>
      <c r="M21" s="67"/>
      <c r="N21" s="65"/>
      <c r="O21" s="66"/>
      <c r="P21" s="141"/>
      <c r="Q21" s="142"/>
      <c r="R21" s="66"/>
      <c r="S21" s="172"/>
      <c r="T21" s="143"/>
      <c r="U21" s="66"/>
      <c r="V21" s="65"/>
      <c r="W21" s="66"/>
      <c r="X21" s="112"/>
      <c r="Y21" s="173"/>
      <c r="Z21" s="174"/>
      <c r="AA21" s="66"/>
      <c r="AB21" s="112"/>
    </row>
    <row r="22" ht="22.5" customHeight="1">
      <c r="A22" s="81"/>
      <c r="B22" s="81"/>
      <c r="C22" s="98"/>
      <c r="D22" s="99"/>
      <c r="E22" s="98"/>
      <c r="F22" s="100"/>
      <c r="G22" s="98"/>
      <c r="H22" s="100"/>
      <c r="I22" s="161"/>
      <c r="J22" s="100"/>
      <c r="K22" s="161"/>
      <c r="L22" s="100"/>
      <c r="M22" s="161"/>
      <c r="N22" s="100"/>
      <c r="O22" s="98"/>
      <c r="P22" s="162"/>
      <c r="Q22" s="163"/>
      <c r="R22" s="98"/>
      <c r="S22" s="185"/>
      <c r="T22" s="163"/>
      <c r="U22" s="98"/>
      <c r="V22" s="100"/>
      <c r="W22" s="98"/>
      <c r="X22" s="186"/>
      <c r="Y22" s="187"/>
      <c r="Z22" s="188"/>
      <c r="AA22" s="98"/>
      <c r="AB22" s="186"/>
    </row>
    <row r="23" ht="22.5" customHeight="1">
      <c r="A23" s="189"/>
      <c r="B23" s="51"/>
      <c r="C23" s="51"/>
      <c r="D23" s="51"/>
      <c r="E23" s="51"/>
      <c r="F23" s="74"/>
      <c r="G23" s="51"/>
      <c r="H23" s="165"/>
      <c r="I23" s="165"/>
      <c r="J23" s="165"/>
      <c r="K23" s="74"/>
      <c r="L23" s="74"/>
      <c r="M23" s="74"/>
      <c r="N23" s="74"/>
      <c r="O23" s="51"/>
      <c r="P23" s="74"/>
      <c r="Q23" s="166"/>
      <c r="R23" s="51"/>
      <c r="S23" s="74"/>
      <c r="T23" s="167"/>
      <c r="U23" s="51"/>
      <c r="V23" s="74"/>
      <c r="W23" s="51"/>
      <c r="X23" s="74"/>
      <c r="Y23" s="74"/>
      <c r="Z23" s="74"/>
      <c r="AA23" s="51"/>
      <c r="AB23" s="74"/>
    </row>
  </sheetData>
  <pageMargins left="0.314961" right="0.314961" top="0.787402" bottom="0.787402"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AB23"/>
  <sheetViews>
    <sheetView workbookViewId="0" showGridLines="0" defaultGridColor="1"/>
  </sheetViews>
  <sheetFormatPr defaultColWidth="9.4" defaultRowHeight="22.5" customHeight="1" outlineLevelRow="0" outlineLevelCol="0"/>
  <cols>
    <col min="1" max="1" width="6.60156" style="190" customWidth="1"/>
    <col min="2" max="2" width="6.42188" style="190" customWidth="1"/>
    <col min="3" max="14" width="4" style="190" customWidth="1"/>
    <col min="15" max="15" width="6.42188" style="190" customWidth="1"/>
    <col min="16" max="16" width="7.21094" style="190" customWidth="1"/>
    <col min="17" max="17" width="7.42188" style="190" customWidth="1"/>
    <col min="18" max="18" width="5.42188" style="190" customWidth="1"/>
    <col min="19" max="19" width="5" style="190" customWidth="1"/>
    <col min="20" max="20" width="7.8125" style="190" customWidth="1"/>
    <col min="21" max="21" width="4" style="190" customWidth="1"/>
    <col min="22" max="22" width="4.60156" style="190" customWidth="1"/>
    <col min="23" max="24" width="4" style="190" customWidth="1"/>
    <col min="25" max="25" width="5.42188" style="190" customWidth="1"/>
    <col min="26" max="26" width="5.60156" style="190" customWidth="1"/>
    <col min="27" max="27" width="6.60156" style="190" customWidth="1"/>
    <col min="28" max="28" width="7.60156" style="190" customWidth="1"/>
    <col min="29" max="16384" width="9.42188" style="190" customWidth="1"/>
  </cols>
  <sheetData>
    <row r="1" ht="22.5" customHeight="1">
      <c r="A1" t="s" s="116">
        <v>68</v>
      </c>
      <c r="B1" s="117"/>
      <c r="C1" s="117"/>
      <c r="D1" s="117"/>
      <c r="E1" s="118"/>
      <c r="F1" s="119"/>
      <c r="G1" s="118"/>
      <c r="H1" s="119"/>
      <c r="I1" s="119"/>
      <c r="J1" s="119"/>
      <c r="K1" s="42"/>
      <c r="L1" s="42"/>
      <c r="M1" s="119"/>
      <c r="N1" t="s" s="104">
        <v>7</v>
      </c>
      <c r="O1" s="9"/>
      <c r="P1" s="119"/>
      <c r="Q1" s="120"/>
      <c r="R1" s="118"/>
      <c r="S1" s="119"/>
      <c r="T1" s="121"/>
      <c r="U1" s="118"/>
      <c r="V1" s="119"/>
      <c r="W1" s="9"/>
      <c r="X1" s="42"/>
      <c r="Y1" s="42"/>
      <c r="Z1" s="42"/>
      <c r="AA1" s="118"/>
      <c r="AB1" s="119"/>
    </row>
    <row r="2" ht="22.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ht="22.5" customHeight="1">
      <c r="A3" t="s" s="122">
        <v>69</v>
      </c>
      <c r="B3" t="s" s="123">
        <v>52</v>
      </c>
      <c r="C3" t="s" s="24">
        <v>53</v>
      </c>
      <c r="D3" s="124"/>
      <c r="E3" t="s" s="24">
        <v>20</v>
      </c>
      <c r="F3" s="93"/>
      <c r="G3" t="s" s="24">
        <v>21</v>
      </c>
      <c r="H3" s="57"/>
      <c r="I3" t="s" s="24">
        <v>22</v>
      </c>
      <c r="J3" s="93"/>
      <c r="K3" t="s" s="24">
        <v>25</v>
      </c>
      <c r="L3" s="124"/>
      <c r="M3" t="s" s="24">
        <v>26</v>
      </c>
      <c r="N3" s="124"/>
      <c r="O3" t="s" s="91">
        <v>54</v>
      </c>
      <c r="P3" s="125"/>
      <c r="Q3" t="s" s="126">
        <v>55</v>
      </c>
      <c r="R3" t="s" s="127">
        <v>56</v>
      </c>
      <c r="S3" s="125"/>
      <c r="T3" t="s" s="128">
        <v>55</v>
      </c>
      <c r="U3" t="s" s="24">
        <v>57</v>
      </c>
      <c r="V3" s="93"/>
      <c r="W3" t="s" s="91">
        <v>58</v>
      </c>
      <c r="X3" s="93"/>
      <c r="Y3" t="s" s="91">
        <v>59</v>
      </c>
      <c r="Z3" s="93"/>
      <c r="AA3" t="s" s="24">
        <v>43</v>
      </c>
      <c r="AB3" s="93"/>
    </row>
    <row r="4" ht="22.5" customHeight="1">
      <c r="A4" t="s" s="129">
        <v>60</v>
      </c>
      <c r="B4" t="s" s="26">
        <v>30</v>
      </c>
      <c r="C4" t="s" s="130">
        <v>31</v>
      </c>
      <c r="D4" t="s" s="169">
        <v>32</v>
      </c>
      <c r="E4" t="s" s="28">
        <v>31</v>
      </c>
      <c r="F4" t="s" s="29">
        <v>32</v>
      </c>
      <c r="G4" t="s" s="28">
        <v>31</v>
      </c>
      <c r="H4" t="s" s="29">
        <v>32</v>
      </c>
      <c r="I4" t="s" s="28">
        <v>31</v>
      </c>
      <c r="J4" t="s" s="133">
        <v>32</v>
      </c>
      <c r="K4" t="s" s="28">
        <v>31</v>
      </c>
      <c r="L4" t="s" s="29">
        <v>32</v>
      </c>
      <c r="M4" t="s" s="28">
        <v>31</v>
      </c>
      <c r="N4" t="s" s="29">
        <v>32</v>
      </c>
      <c r="O4" t="s" s="28">
        <v>31</v>
      </c>
      <c r="P4" t="s" s="134">
        <v>32</v>
      </c>
      <c r="Q4" t="s" s="135">
        <v>61</v>
      </c>
      <c r="R4" t="s" s="28">
        <v>31</v>
      </c>
      <c r="S4" t="s" s="134">
        <v>32</v>
      </c>
      <c r="T4" t="s" s="136">
        <v>61</v>
      </c>
      <c r="U4" t="s" s="28">
        <v>31</v>
      </c>
      <c r="V4" t="s" s="29">
        <v>32</v>
      </c>
      <c r="W4" t="s" s="28">
        <v>31</v>
      </c>
      <c r="X4" t="s" s="29">
        <v>32</v>
      </c>
      <c r="Y4" t="s" s="28">
        <v>31</v>
      </c>
      <c r="Z4" t="s" s="133">
        <v>32</v>
      </c>
      <c r="AA4" t="s" s="28">
        <v>31</v>
      </c>
      <c r="AB4" t="s" s="29">
        <v>32</v>
      </c>
    </row>
    <row r="5" ht="22.5" customHeight="1">
      <c r="A5" s="34">
        <v>2013</v>
      </c>
      <c r="B5" s="30">
        <v>72</v>
      </c>
      <c r="C5" s="170"/>
      <c r="D5" s="171"/>
      <c r="E5" s="66"/>
      <c r="F5" s="65"/>
      <c r="G5" s="66"/>
      <c r="H5" s="65"/>
      <c r="I5" s="67"/>
      <c r="J5" s="140"/>
      <c r="K5" s="67"/>
      <c r="L5" s="65"/>
      <c r="M5" s="67"/>
      <c r="N5" s="65"/>
      <c r="O5" s="67">
        <v>54</v>
      </c>
      <c r="P5" s="141">
        <v>19</v>
      </c>
      <c r="Q5" s="142">
        <f>P5/O5</f>
        <v>0.351851851851852</v>
      </c>
      <c r="R5" s="67"/>
      <c r="S5" s="172"/>
      <c r="T5" s="143"/>
      <c r="U5" s="67"/>
      <c r="V5" s="65"/>
      <c r="W5" s="67"/>
      <c r="X5" s="65"/>
      <c r="Y5" s="67"/>
      <c r="Z5" s="140"/>
      <c r="AA5" s="67">
        <v>54</v>
      </c>
      <c r="AB5" s="65">
        <v>19</v>
      </c>
    </row>
    <row r="6" ht="22.5" customHeight="1">
      <c r="A6" s="34">
        <v>2014</v>
      </c>
      <c r="B6" s="30">
        <v>125</v>
      </c>
      <c r="C6" s="170"/>
      <c r="D6" s="175"/>
      <c r="E6" s="66"/>
      <c r="F6" s="65"/>
      <c r="G6" s="66"/>
      <c r="H6" s="65"/>
      <c r="I6" s="67"/>
      <c r="J6" s="65"/>
      <c r="K6" s="67"/>
      <c r="L6" s="65"/>
      <c r="M6" s="67"/>
      <c r="N6" s="65"/>
      <c r="O6" s="67">
        <v>106</v>
      </c>
      <c r="P6" s="141">
        <v>41</v>
      </c>
      <c r="Q6" s="142">
        <f>P6/O6</f>
        <v>0.386792452830189</v>
      </c>
      <c r="R6" s="67">
        <v>1</v>
      </c>
      <c r="S6" s="172">
        <v>1</v>
      </c>
      <c r="T6" s="143">
        <f>S6/R6</f>
        <v>1</v>
      </c>
      <c r="U6" s="67"/>
      <c r="V6" s="65"/>
      <c r="W6" s="67"/>
      <c r="X6" s="65"/>
      <c r="Y6" s="67"/>
      <c r="Z6" s="65"/>
      <c r="AA6" s="67">
        <v>107</v>
      </c>
      <c r="AB6" s="65">
        <v>42</v>
      </c>
    </row>
    <row r="7" ht="22.5" customHeight="1">
      <c r="A7" s="34">
        <v>2015</v>
      </c>
      <c r="B7" s="144">
        <v>74</v>
      </c>
      <c r="C7" s="176"/>
      <c r="D7" s="177"/>
      <c r="E7" s="67"/>
      <c r="F7" s="65"/>
      <c r="G7" s="67"/>
      <c r="H7" s="65"/>
      <c r="I7" s="67"/>
      <c r="J7" s="65"/>
      <c r="K7" s="67"/>
      <c r="L7" s="112"/>
      <c r="M7" s="67"/>
      <c r="N7" s="112"/>
      <c r="O7" s="67">
        <v>58</v>
      </c>
      <c r="P7" s="141">
        <v>19</v>
      </c>
      <c r="Q7" s="142">
        <f>P7/O7</f>
        <v>0.327586206896552</v>
      </c>
      <c r="R7" s="67"/>
      <c r="S7" s="172"/>
      <c r="T7" s="143"/>
      <c r="U7" s="67"/>
      <c r="V7" s="112"/>
      <c r="W7" s="67"/>
      <c r="X7" s="65"/>
      <c r="Y7" s="67"/>
      <c r="Z7" s="65"/>
      <c r="AA7" s="67">
        <v>58</v>
      </c>
      <c r="AB7" s="112">
        <v>19</v>
      </c>
    </row>
    <row r="8" ht="22.5" customHeight="1">
      <c r="A8" s="34">
        <v>2016</v>
      </c>
      <c r="B8" s="144">
        <v>44</v>
      </c>
      <c r="C8" s="176"/>
      <c r="D8" s="177"/>
      <c r="E8" s="67"/>
      <c r="F8" s="65"/>
      <c r="G8" s="67"/>
      <c r="H8" s="65"/>
      <c r="I8" s="67"/>
      <c r="J8" s="65"/>
      <c r="K8" s="67"/>
      <c r="L8" s="65"/>
      <c r="M8" s="67"/>
      <c r="N8" s="65"/>
      <c r="O8" s="67">
        <v>36</v>
      </c>
      <c r="P8" s="141">
        <v>11.8</v>
      </c>
      <c r="Q8" s="142">
        <f>P8/O8</f>
        <v>0.327777777777778</v>
      </c>
      <c r="R8" s="67"/>
      <c r="S8" s="172"/>
      <c r="T8" s="143"/>
      <c r="U8" s="67"/>
      <c r="V8" s="65"/>
      <c r="W8" s="67"/>
      <c r="X8" s="65"/>
      <c r="Y8" s="67"/>
      <c r="Z8" s="65"/>
      <c r="AA8" s="67">
        <v>36</v>
      </c>
      <c r="AB8" s="112">
        <v>11.8</v>
      </c>
    </row>
    <row r="9" ht="22.5" customHeight="1">
      <c r="A9" s="34">
        <v>2017</v>
      </c>
      <c r="B9" s="144">
        <v>65</v>
      </c>
      <c r="C9" s="176"/>
      <c r="D9" s="177"/>
      <c r="E9" s="67"/>
      <c r="F9" s="65"/>
      <c r="G9" s="67"/>
      <c r="H9" s="65"/>
      <c r="I9" s="67"/>
      <c r="J9" s="65"/>
      <c r="K9" s="67"/>
      <c r="L9" s="65"/>
      <c r="M9" s="67"/>
      <c r="N9" s="65"/>
      <c r="O9" s="67">
        <v>71</v>
      </c>
      <c r="P9" s="141">
        <v>23.2</v>
      </c>
      <c r="Q9" s="142">
        <f>P9/O9</f>
        <v>0.326760563380282</v>
      </c>
      <c r="R9" s="67">
        <v>7</v>
      </c>
      <c r="S9" s="172">
        <v>2.2</v>
      </c>
      <c r="T9" s="143">
        <f>S9/R9</f>
        <v>0.314285714285714</v>
      </c>
      <c r="U9" s="67"/>
      <c r="V9" s="65"/>
      <c r="W9" s="67"/>
      <c r="X9" s="65"/>
      <c r="Y9" s="67"/>
      <c r="Z9" s="65"/>
      <c r="AA9" s="67">
        <v>78</v>
      </c>
      <c r="AB9" s="112">
        <v>25.4</v>
      </c>
    </row>
    <row r="10" ht="22.5" customHeight="1">
      <c r="A10" s="34">
        <v>2018</v>
      </c>
      <c r="B10" s="144">
        <v>125</v>
      </c>
      <c r="C10" s="176"/>
      <c r="D10" s="177"/>
      <c r="E10" s="66"/>
      <c r="F10" s="65"/>
      <c r="G10" s="66"/>
      <c r="H10" s="65"/>
      <c r="I10" s="67"/>
      <c r="J10" s="65"/>
      <c r="K10" s="67"/>
      <c r="L10" s="65"/>
      <c r="M10" s="67"/>
      <c r="N10" s="65"/>
      <c r="O10" s="63">
        <v>85</v>
      </c>
      <c r="P10" s="141">
        <v>27.9</v>
      </c>
      <c r="Q10" s="142">
        <f>P10/O10</f>
        <v>0.328235294117647</v>
      </c>
      <c r="R10" s="66"/>
      <c r="S10" s="172"/>
      <c r="T10" s="143"/>
      <c r="U10" s="66"/>
      <c r="V10" s="65"/>
      <c r="W10" s="66"/>
      <c r="X10" s="65"/>
      <c r="Y10" s="67"/>
      <c r="Z10" s="65"/>
      <c r="AA10" s="63">
        <v>85</v>
      </c>
      <c r="AB10" s="112">
        <v>27.9</v>
      </c>
    </row>
    <row r="11" ht="22.5" customHeight="1">
      <c r="A11" s="34">
        <v>2019</v>
      </c>
      <c r="B11" s="144">
        <v>57</v>
      </c>
      <c r="C11" s="176"/>
      <c r="D11" s="177"/>
      <c r="E11" s="66"/>
      <c r="F11" s="65"/>
      <c r="G11" s="66"/>
      <c r="H11" s="65"/>
      <c r="I11" s="67"/>
      <c r="J11" s="65"/>
      <c r="K11" s="67"/>
      <c r="L11" s="65"/>
      <c r="M11" s="67"/>
      <c r="N11" s="65"/>
      <c r="O11" s="63">
        <v>17</v>
      </c>
      <c r="P11" s="141">
        <v>6.3</v>
      </c>
      <c r="Q11" s="142">
        <f>P11/O11</f>
        <v>0.370588235294118</v>
      </c>
      <c r="R11" s="66"/>
      <c r="S11" s="172"/>
      <c r="T11" s="143"/>
      <c r="U11" s="66"/>
      <c r="V11" s="65"/>
      <c r="W11" s="66"/>
      <c r="X11" s="65"/>
      <c r="Y11" s="67"/>
      <c r="Z11" s="65"/>
      <c r="AA11" s="63">
        <v>17</v>
      </c>
      <c r="AB11" s="112">
        <v>6.3</v>
      </c>
    </row>
    <row r="12" ht="22.5" customHeight="1">
      <c r="A12" s="34">
        <v>2020</v>
      </c>
      <c r="B12" s="144">
        <v>58</v>
      </c>
      <c r="C12" s="176"/>
      <c r="D12" s="177"/>
      <c r="E12" s="66"/>
      <c r="F12" s="65"/>
      <c r="G12" s="66"/>
      <c r="H12" s="65"/>
      <c r="I12" s="67"/>
      <c r="J12" s="65"/>
      <c r="K12" s="67"/>
      <c r="L12" s="65"/>
      <c r="M12" s="67"/>
      <c r="N12" s="65"/>
      <c r="O12" s="63">
        <v>22</v>
      </c>
      <c r="P12" s="141">
        <v>6.6</v>
      </c>
      <c r="Q12" s="142">
        <f>P12/O12</f>
        <v>0.3</v>
      </c>
      <c r="R12" s="66"/>
      <c r="S12" s="172"/>
      <c r="T12" s="143"/>
      <c r="U12" s="66"/>
      <c r="V12" s="65"/>
      <c r="W12" s="66"/>
      <c r="X12" s="65"/>
      <c r="Y12" s="67"/>
      <c r="Z12" s="65"/>
      <c r="AA12" s="63">
        <v>22</v>
      </c>
      <c r="AB12" s="112">
        <v>6.6</v>
      </c>
    </row>
    <row r="13" ht="22.5" customHeight="1">
      <c r="A13" s="34">
        <v>2021</v>
      </c>
      <c r="B13" s="144">
        <v>98</v>
      </c>
      <c r="C13" s="176"/>
      <c r="D13" s="177"/>
      <c r="E13" s="66"/>
      <c r="F13" s="65"/>
      <c r="G13" s="66"/>
      <c r="H13" s="65"/>
      <c r="I13" s="67"/>
      <c r="J13" s="65"/>
      <c r="K13" s="67"/>
      <c r="L13" s="65"/>
      <c r="M13" s="67"/>
      <c r="N13" s="65"/>
      <c r="O13" s="63">
        <v>80</v>
      </c>
      <c r="P13" s="141">
        <v>27</v>
      </c>
      <c r="Q13" s="142">
        <f>P13/O13</f>
        <v>0.3375</v>
      </c>
      <c r="R13" s="66"/>
      <c r="S13" s="172"/>
      <c r="T13" s="143"/>
      <c r="U13" s="66"/>
      <c r="V13" s="65"/>
      <c r="W13" s="66"/>
      <c r="X13" s="65"/>
      <c r="Y13" s="67"/>
      <c r="Z13" s="65"/>
      <c r="AA13" s="63">
        <v>80</v>
      </c>
      <c r="AB13" s="112">
        <v>27</v>
      </c>
    </row>
    <row r="14" ht="22.5" customHeight="1">
      <c r="A14" s="34">
        <v>2022</v>
      </c>
      <c r="B14" s="144">
        <v>67</v>
      </c>
      <c r="C14" s="176"/>
      <c r="D14" s="177"/>
      <c r="E14" s="66"/>
      <c r="F14" s="65"/>
      <c r="G14" s="66"/>
      <c r="H14" s="65"/>
      <c r="I14" s="67"/>
      <c r="J14" s="65"/>
      <c r="K14" s="67"/>
      <c r="L14" s="65"/>
      <c r="M14" s="67"/>
      <c r="N14" s="65"/>
      <c r="O14" s="63">
        <v>46</v>
      </c>
      <c r="P14" s="141">
        <v>15.9</v>
      </c>
      <c r="Q14" s="142">
        <f>P14/O14</f>
        <v>0.345652173913043</v>
      </c>
      <c r="R14" s="66"/>
      <c r="S14" s="172"/>
      <c r="T14" s="143"/>
      <c r="U14" s="66"/>
      <c r="V14" s="65"/>
      <c r="W14" s="66"/>
      <c r="X14" s="65"/>
      <c r="Y14" s="67"/>
      <c r="Z14" s="65"/>
      <c r="AA14" s="63">
        <v>46</v>
      </c>
      <c r="AB14" s="112">
        <v>15.9</v>
      </c>
    </row>
    <row r="15" ht="22.5" customHeight="1">
      <c r="A15" s="35">
        <v>2023</v>
      </c>
      <c r="B15" s="36">
        <v>50</v>
      </c>
      <c r="C15" s="37"/>
      <c r="D15" s="38"/>
      <c r="E15" s="96"/>
      <c r="F15" s="149"/>
      <c r="G15" s="96"/>
      <c r="H15" s="149"/>
      <c r="I15" s="151"/>
      <c r="J15" s="149"/>
      <c r="K15" s="151"/>
      <c r="L15" s="149"/>
      <c r="M15" s="151"/>
      <c r="N15" s="149"/>
      <c r="O15" s="150">
        <v>38</v>
      </c>
      <c r="P15" s="152">
        <v>12.7</v>
      </c>
      <c r="Q15" s="153">
        <f>P15/O15</f>
        <v>0.334210526315789</v>
      </c>
      <c r="R15" s="96"/>
      <c r="S15" s="178"/>
      <c r="T15" s="153"/>
      <c r="U15" s="96"/>
      <c r="V15" s="149"/>
      <c r="W15" s="96"/>
      <c r="X15" s="149"/>
      <c r="Y15" s="151"/>
      <c r="Z15" s="149"/>
      <c r="AA15" s="150">
        <v>38</v>
      </c>
      <c r="AB15" s="114">
        <v>12.7</v>
      </c>
    </row>
    <row r="16" ht="22.5" customHeight="1">
      <c r="A16" s="39"/>
      <c r="B16" s="144"/>
      <c r="C16" s="176"/>
      <c r="D16" s="177"/>
      <c r="E16" s="66"/>
      <c r="F16" s="65"/>
      <c r="G16" s="66"/>
      <c r="H16" s="65"/>
      <c r="I16" s="67"/>
      <c r="J16" s="65"/>
      <c r="K16" s="67"/>
      <c r="L16" s="65"/>
      <c r="M16" s="67"/>
      <c r="N16" s="65"/>
      <c r="O16" s="66"/>
      <c r="P16" s="141"/>
      <c r="Q16" s="142"/>
      <c r="R16" s="66"/>
      <c r="S16" s="172"/>
      <c r="T16" s="143"/>
      <c r="U16" s="66"/>
      <c r="V16" s="65"/>
      <c r="W16" s="66"/>
      <c r="X16" s="65"/>
      <c r="Y16" s="67"/>
      <c r="Z16" s="65"/>
      <c r="AA16" s="66"/>
      <c r="AB16" s="112"/>
    </row>
    <row r="17" ht="22.5" customHeight="1">
      <c r="A17" s="39"/>
      <c r="B17" s="144"/>
      <c r="C17" s="176"/>
      <c r="D17" s="177"/>
      <c r="E17" s="66"/>
      <c r="F17" s="65"/>
      <c r="G17" s="66"/>
      <c r="H17" s="65"/>
      <c r="I17" s="67"/>
      <c r="J17" s="65"/>
      <c r="K17" s="67"/>
      <c r="L17" s="65"/>
      <c r="M17" s="67"/>
      <c r="N17" s="65"/>
      <c r="O17" s="66"/>
      <c r="P17" s="141"/>
      <c r="Q17" s="142"/>
      <c r="R17" s="66"/>
      <c r="S17" s="172"/>
      <c r="T17" s="143"/>
      <c r="U17" s="66"/>
      <c r="V17" s="65"/>
      <c r="W17" s="66"/>
      <c r="X17" s="65"/>
      <c r="Y17" s="67"/>
      <c r="Z17" s="65"/>
      <c r="AA17" s="67"/>
      <c r="AB17" s="112"/>
    </row>
    <row r="18" ht="22.5" customHeight="1">
      <c r="A18" s="39"/>
      <c r="B18" s="144"/>
      <c r="C18" s="176"/>
      <c r="D18" s="177"/>
      <c r="E18" s="66"/>
      <c r="F18" s="65"/>
      <c r="G18" s="66"/>
      <c r="H18" s="65"/>
      <c r="I18" s="67"/>
      <c r="J18" s="65"/>
      <c r="K18" s="67"/>
      <c r="L18" s="65"/>
      <c r="M18" s="67"/>
      <c r="N18" s="65"/>
      <c r="O18" s="66"/>
      <c r="P18" s="141"/>
      <c r="Q18" s="142"/>
      <c r="R18" s="66"/>
      <c r="S18" s="172"/>
      <c r="T18" s="143"/>
      <c r="U18" s="66"/>
      <c r="V18" s="65"/>
      <c r="W18" s="66"/>
      <c r="X18" s="65"/>
      <c r="Y18" s="67"/>
      <c r="Z18" s="65"/>
      <c r="AA18" s="67"/>
      <c r="AB18" s="112"/>
    </row>
    <row r="19" ht="22.5" customHeight="1">
      <c r="A19" s="39"/>
      <c r="B19" s="31"/>
      <c r="C19" s="32"/>
      <c r="D19" s="33"/>
      <c r="E19" s="66"/>
      <c r="F19" s="65"/>
      <c r="G19" s="66"/>
      <c r="H19" s="65"/>
      <c r="I19" s="67"/>
      <c r="J19" s="65"/>
      <c r="K19" s="156"/>
      <c r="L19" s="157"/>
      <c r="M19" s="67"/>
      <c r="N19" s="65"/>
      <c r="O19" s="66"/>
      <c r="P19" s="141"/>
      <c r="Q19" s="143"/>
      <c r="R19" s="158"/>
      <c r="S19" s="172"/>
      <c r="T19" s="143"/>
      <c r="U19" s="158"/>
      <c r="V19" s="157"/>
      <c r="W19" s="158"/>
      <c r="X19" s="157"/>
      <c r="Y19" s="156"/>
      <c r="Z19" s="157"/>
      <c r="AA19" s="67"/>
      <c r="AB19" s="112"/>
    </row>
    <row r="20" ht="22.5" customHeight="1">
      <c r="A20" s="39"/>
      <c r="B20" s="70"/>
      <c r="C20" s="170"/>
      <c r="D20" s="175"/>
      <c r="E20" s="66"/>
      <c r="F20" s="65"/>
      <c r="G20" s="66"/>
      <c r="H20" s="65"/>
      <c r="I20" s="67"/>
      <c r="J20" s="65"/>
      <c r="K20" s="67"/>
      <c r="L20" s="65"/>
      <c r="M20" s="67"/>
      <c r="N20" s="65"/>
      <c r="O20" s="66"/>
      <c r="P20" s="141"/>
      <c r="Q20" s="142"/>
      <c r="R20" s="66"/>
      <c r="S20" s="172"/>
      <c r="T20" s="143"/>
      <c r="U20" s="66"/>
      <c r="V20" s="65"/>
      <c r="W20" s="66"/>
      <c r="X20" s="65"/>
      <c r="Y20" s="67"/>
      <c r="Z20" s="65"/>
      <c r="AA20" s="67"/>
      <c r="AB20" s="112"/>
    </row>
    <row r="21" ht="22.5" customHeight="1">
      <c r="A21" s="39"/>
      <c r="B21" s="70"/>
      <c r="C21" s="170"/>
      <c r="D21" s="175"/>
      <c r="E21" s="66"/>
      <c r="F21" s="65"/>
      <c r="G21" s="66"/>
      <c r="H21" s="65"/>
      <c r="I21" s="67"/>
      <c r="J21" s="65"/>
      <c r="K21" s="67"/>
      <c r="L21" s="65"/>
      <c r="M21" s="67"/>
      <c r="N21" s="65"/>
      <c r="O21" s="66"/>
      <c r="P21" s="141"/>
      <c r="Q21" s="142"/>
      <c r="R21" s="66"/>
      <c r="S21" s="172"/>
      <c r="T21" s="143"/>
      <c r="U21" s="66"/>
      <c r="V21" s="65"/>
      <c r="W21" s="66"/>
      <c r="X21" s="65"/>
      <c r="Y21" s="67"/>
      <c r="Z21" s="65"/>
      <c r="AA21" s="66"/>
      <c r="AB21" s="112"/>
    </row>
    <row r="22" ht="22.5" customHeight="1">
      <c r="A22" s="81"/>
      <c r="B22" s="81"/>
      <c r="C22" s="98"/>
      <c r="D22" s="99"/>
      <c r="E22" s="98"/>
      <c r="F22" s="100"/>
      <c r="G22" s="98"/>
      <c r="H22" s="100"/>
      <c r="I22" s="161"/>
      <c r="J22" s="100"/>
      <c r="K22" s="161"/>
      <c r="L22" s="100"/>
      <c r="M22" s="161"/>
      <c r="N22" s="100"/>
      <c r="O22" s="98"/>
      <c r="P22" s="162"/>
      <c r="Q22" s="163"/>
      <c r="R22" s="98"/>
      <c r="S22" s="185"/>
      <c r="T22" s="163"/>
      <c r="U22" s="98"/>
      <c r="V22" s="100"/>
      <c r="W22" s="98"/>
      <c r="X22" s="100"/>
      <c r="Y22" s="161"/>
      <c r="Z22" s="100"/>
      <c r="AA22" s="98"/>
      <c r="AB22" s="186"/>
    </row>
    <row r="23" ht="22.5" customHeight="1">
      <c r="A23" s="189"/>
      <c r="B23" s="51"/>
      <c r="C23" s="51"/>
      <c r="D23" s="51"/>
      <c r="E23" s="51"/>
      <c r="F23" s="74"/>
      <c r="G23" s="51"/>
      <c r="H23" s="165"/>
      <c r="I23" s="165"/>
      <c r="J23" s="165"/>
      <c r="K23" s="74"/>
      <c r="L23" s="74"/>
      <c r="M23" s="74"/>
      <c r="N23" s="74"/>
      <c r="O23" s="51"/>
      <c r="P23" s="74"/>
      <c r="Q23" s="166"/>
      <c r="R23" s="51"/>
      <c r="S23" s="74"/>
      <c r="T23" s="167"/>
      <c r="U23" s="51"/>
      <c r="V23" s="74"/>
      <c r="W23" s="51"/>
      <c r="X23" s="74"/>
      <c r="Y23" s="74"/>
      <c r="Z23" s="74"/>
      <c r="AA23" s="51"/>
      <c r="AB23" s="74"/>
    </row>
  </sheetData>
  <pageMargins left="0.314961" right="0.314961" top="0.787402" bottom="0.787402"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AB23"/>
  <sheetViews>
    <sheetView workbookViewId="0" showGridLines="0" defaultGridColor="1"/>
  </sheetViews>
  <sheetFormatPr defaultColWidth="9.4" defaultRowHeight="22.5" customHeight="1" outlineLevelRow="0" outlineLevelCol="0"/>
  <cols>
    <col min="1" max="1" width="6.60156" style="191" customWidth="1"/>
    <col min="2" max="2" width="6.42188" style="191" customWidth="1"/>
    <col min="3" max="14" width="4" style="191" customWidth="1"/>
    <col min="15" max="15" width="6.42188" style="191" customWidth="1"/>
    <col min="16" max="16" width="7.21094" style="191" customWidth="1"/>
    <col min="17" max="17" width="7.42188" style="191" customWidth="1"/>
    <col min="18" max="18" width="4.8125" style="191" customWidth="1"/>
    <col min="19" max="19" width="6" style="191" customWidth="1"/>
    <col min="20" max="20" width="7.8125" style="191" customWidth="1"/>
    <col min="21" max="21" width="4" style="191" customWidth="1"/>
    <col min="22" max="22" width="4.60156" style="191" customWidth="1"/>
    <col min="23" max="24" width="4" style="191" customWidth="1"/>
    <col min="25" max="25" width="5.42188" style="191" customWidth="1"/>
    <col min="26" max="26" width="5.60156" style="191" customWidth="1"/>
    <col min="27" max="27" width="6.60156" style="191" customWidth="1"/>
    <col min="28" max="28" width="7.60156" style="191" customWidth="1"/>
    <col min="29" max="16384" width="9.42188" style="191" customWidth="1"/>
  </cols>
  <sheetData>
    <row r="1" ht="22.5" customHeight="1">
      <c r="A1" t="s" s="116">
        <v>71</v>
      </c>
      <c r="B1" s="117"/>
      <c r="C1" s="117"/>
      <c r="D1" s="117"/>
      <c r="E1" s="118"/>
      <c r="F1" s="119"/>
      <c r="G1" s="118"/>
      <c r="H1" s="119"/>
      <c r="I1" s="119"/>
      <c r="J1" s="119"/>
      <c r="K1" s="42"/>
      <c r="L1" s="42"/>
      <c r="M1" s="119"/>
      <c r="N1" t="s" s="104">
        <v>7</v>
      </c>
      <c r="O1" s="9"/>
      <c r="P1" s="119"/>
      <c r="Q1" s="120"/>
      <c r="R1" s="118"/>
      <c r="S1" s="119"/>
      <c r="T1" s="121"/>
      <c r="U1" s="118"/>
      <c r="V1" s="119"/>
      <c r="W1" s="9"/>
      <c r="X1" s="42"/>
      <c r="Y1" s="42"/>
      <c r="Z1" s="42"/>
      <c r="AA1" s="118"/>
      <c r="AB1" s="119"/>
    </row>
    <row r="2" ht="22.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ht="22.5" customHeight="1">
      <c r="A3" t="s" s="122">
        <v>72</v>
      </c>
      <c r="B3" t="s" s="123">
        <v>52</v>
      </c>
      <c r="C3" t="s" s="24">
        <v>53</v>
      </c>
      <c r="D3" s="124"/>
      <c r="E3" t="s" s="24">
        <v>20</v>
      </c>
      <c r="F3" s="93"/>
      <c r="G3" t="s" s="24">
        <v>21</v>
      </c>
      <c r="H3" s="57"/>
      <c r="I3" t="s" s="24">
        <v>22</v>
      </c>
      <c r="J3" s="93"/>
      <c r="K3" t="s" s="24">
        <v>25</v>
      </c>
      <c r="L3" s="124"/>
      <c r="M3" t="s" s="24">
        <v>26</v>
      </c>
      <c r="N3" s="124"/>
      <c r="O3" t="s" s="91">
        <v>54</v>
      </c>
      <c r="P3" s="125"/>
      <c r="Q3" t="s" s="126">
        <v>55</v>
      </c>
      <c r="R3" t="s" s="127">
        <v>56</v>
      </c>
      <c r="S3" s="125"/>
      <c r="T3" t="s" s="128">
        <v>55</v>
      </c>
      <c r="U3" t="s" s="24">
        <v>57</v>
      </c>
      <c r="V3" s="93"/>
      <c r="W3" t="s" s="91">
        <v>58</v>
      </c>
      <c r="X3" s="93"/>
      <c r="Y3" t="s" s="91">
        <v>59</v>
      </c>
      <c r="Z3" s="93"/>
      <c r="AA3" t="s" s="24">
        <v>43</v>
      </c>
      <c r="AB3" s="93"/>
    </row>
    <row r="4" ht="22.5" customHeight="1">
      <c r="A4" t="s" s="129">
        <v>60</v>
      </c>
      <c r="B4" t="s" s="26">
        <v>30</v>
      </c>
      <c r="C4" t="s" s="130">
        <v>31</v>
      </c>
      <c r="D4" t="s" s="169">
        <v>32</v>
      </c>
      <c r="E4" t="s" s="28">
        <v>31</v>
      </c>
      <c r="F4" t="s" s="29">
        <v>32</v>
      </c>
      <c r="G4" t="s" s="28">
        <v>31</v>
      </c>
      <c r="H4" t="s" s="29">
        <v>32</v>
      </c>
      <c r="I4" t="s" s="28">
        <v>31</v>
      </c>
      <c r="J4" t="s" s="133">
        <v>32</v>
      </c>
      <c r="K4" t="s" s="28">
        <v>31</v>
      </c>
      <c r="L4" t="s" s="29">
        <v>32</v>
      </c>
      <c r="M4" t="s" s="28">
        <v>31</v>
      </c>
      <c r="N4" t="s" s="29">
        <v>32</v>
      </c>
      <c r="O4" t="s" s="28">
        <v>31</v>
      </c>
      <c r="P4" t="s" s="134">
        <v>32</v>
      </c>
      <c r="Q4" t="s" s="135">
        <v>61</v>
      </c>
      <c r="R4" t="s" s="28">
        <v>31</v>
      </c>
      <c r="S4" t="s" s="134">
        <v>32</v>
      </c>
      <c r="T4" t="s" s="136">
        <v>61</v>
      </c>
      <c r="U4" t="s" s="28">
        <v>31</v>
      </c>
      <c r="V4" t="s" s="29">
        <v>32</v>
      </c>
      <c r="W4" t="s" s="28">
        <v>31</v>
      </c>
      <c r="X4" t="s" s="29">
        <v>32</v>
      </c>
      <c r="Y4" t="s" s="28">
        <v>31</v>
      </c>
      <c r="Z4" t="s" s="133">
        <v>32</v>
      </c>
      <c r="AA4" t="s" s="28">
        <v>31</v>
      </c>
      <c r="AB4" t="s" s="29">
        <v>32</v>
      </c>
    </row>
    <row r="5" ht="22.5" customHeight="1">
      <c r="A5" s="34">
        <v>2013</v>
      </c>
      <c r="B5" s="30">
        <v>111</v>
      </c>
      <c r="C5" s="170"/>
      <c r="D5" s="171"/>
      <c r="E5" s="66"/>
      <c r="F5" s="65"/>
      <c r="G5" s="66"/>
      <c r="H5" s="65"/>
      <c r="I5" s="67"/>
      <c r="J5" s="140"/>
      <c r="K5" s="67"/>
      <c r="L5" s="65"/>
      <c r="M5" s="67"/>
      <c r="N5" s="65"/>
      <c r="O5" s="67">
        <v>90</v>
      </c>
      <c r="P5" s="141">
        <v>39</v>
      </c>
      <c r="Q5" s="142">
        <f>P5/O5</f>
        <v>0.433333333333333</v>
      </c>
      <c r="R5" s="67">
        <v>2</v>
      </c>
      <c r="S5" s="172">
        <v>0.6</v>
      </c>
      <c r="T5" s="143">
        <f>S5/R5</f>
        <v>0.3</v>
      </c>
      <c r="U5" s="67"/>
      <c r="V5" s="65"/>
      <c r="W5" s="67"/>
      <c r="X5" s="65"/>
      <c r="Y5" s="67"/>
      <c r="Z5" s="140"/>
      <c r="AA5" s="67">
        <v>92</v>
      </c>
      <c r="AB5" s="112">
        <v>40</v>
      </c>
    </row>
    <row r="6" ht="22.5" customHeight="1">
      <c r="A6" s="34">
        <v>2014</v>
      </c>
      <c r="B6" s="30">
        <v>251</v>
      </c>
      <c r="C6" s="170"/>
      <c r="D6" s="175"/>
      <c r="E6" s="66"/>
      <c r="F6" s="65"/>
      <c r="G6" s="66"/>
      <c r="H6" s="65"/>
      <c r="I6" s="67"/>
      <c r="J6" s="65"/>
      <c r="K6" s="67"/>
      <c r="L6" s="65"/>
      <c r="M6" s="67"/>
      <c r="N6" s="65"/>
      <c r="O6" s="67">
        <v>269</v>
      </c>
      <c r="P6" s="141">
        <v>101</v>
      </c>
      <c r="Q6" s="142">
        <f>P6/O6</f>
        <v>0.37546468401487</v>
      </c>
      <c r="R6" s="67">
        <v>1</v>
      </c>
      <c r="S6" s="141">
        <v>0.3</v>
      </c>
      <c r="T6" s="143">
        <f>S6/R6</f>
        <v>0.3</v>
      </c>
      <c r="U6" s="67"/>
      <c r="V6" s="65"/>
      <c r="W6" s="67"/>
      <c r="X6" s="65"/>
      <c r="Y6" s="67"/>
      <c r="Z6" s="65"/>
      <c r="AA6" s="67">
        <v>270</v>
      </c>
      <c r="AB6" s="112">
        <v>101</v>
      </c>
    </row>
    <row r="7" ht="22.5" customHeight="1">
      <c r="A7" s="34">
        <v>2015</v>
      </c>
      <c r="B7" s="144">
        <v>208</v>
      </c>
      <c r="C7" s="176"/>
      <c r="D7" s="177"/>
      <c r="E7" s="67"/>
      <c r="F7" s="65"/>
      <c r="G7" s="67"/>
      <c r="H7" s="65"/>
      <c r="I7" s="67"/>
      <c r="J7" s="65"/>
      <c r="K7" s="67"/>
      <c r="L7" s="112"/>
      <c r="M7" s="67"/>
      <c r="N7" s="112"/>
      <c r="O7" s="67">
        <v>181</v>
      </c>
      <c r="P7" s="141">
        <v>68</v>
      </c>
      <c r="Q7" s="142">
        <f>P7/O7</f>
        <v>0.375690607734807</v>
      </c>
      <c r="R7" s="67"/>
      <c r="S7" s="141"/>
      <c r="T7" s="143"/>
      <c r="U7" s="67"/>
      <c r="V7" s="112"/>
      <c r="W7" s="67"/>
      <c r="X7" s="65"/>
      <c r="Y7" s="67"/>
      <c r="Z7" s="65"/>
      <c r="AA7" s="67">
        <v>181</v>
      </c>
      <c r="AB7" s="112">
        <v>68</v>
      </c>
    </row>
    <row r="8" ht="22.5" customHeight="1">
      <c r="A8" s="34">
        <v>2016</v>
      </c>
      <c r="B8" s="144">
        <v>232</v>
      </c>
      <c r="C8" s="176"/>
      <c r="D8" s="177"/>
      <c r="E8" s="67"/>
      <c r="F8" s="65"/>
      <c r="G8" s="67"/>
      <c r="H8" s="65"/>
      <c r="I8" s="67"/>
      <c r="J8" s="65"/>
      <c r="K8" s="67"/>
      <c r="L8" s="65"/>
      <c r="M8" s="67"/>
      <c r="N8" s="65"/>
      <c r="O8" s="67">
        <v>143</v>
      </c>
      <c r="P8" s="141">
        <v>49.5</v>
      </c>
      <c r="Q8" s="142">
        <f>P8/O8</f>
        <v>0.346153846153846</v>
      </c>
      <c r="R8" s="67">
        <v>5</v>
      </c>
      <c r="S8" s="141">
        <v>1.7</v>
      </c>
      <c r="T8" s="143">
        <f>S8/R8</f>
        <v>0.34</v>
      </c>
      <c r="U8" s="67"/>
      <c r="V8" s="65"/>
      <c r="W8" s="67"/>
      <c r="X8" s="65"/>
      <c r="Y8" s="67"/>
      <c r="Z8" s="65"/>
      <c r="AA8" s="67">
        <v>148</v>
      </c>
      <c r="AB8" s="112">
        <v>51.2</v>
      </c>
    </row>
    <row r="9" ht="22.5" customHeight="1">
      <c r="A9" s="34">
        <v>2017</v>
      </c>
      <c r="B9" s="144">
        <v>188</v>
      </c>
      <c r="C9" s="176"/>
      <c r="D9" s="177"/>
      <c r="E9" s="67"/>
      <c r="F9" s="65"/>
      <c r="G9" s="67"/>
      <c r="H9" s="65"/>
      <c r="I9" s="67"/>
      <c r="J9" s="65"/>
      <c r="K9" s="67"/>
      <c r="L9" s="65"/>
      <c r="M9" s="67"/>
      <c r="N9" s="65"/>
      <c r="O9" s="67">
        <v>102</v>
      </c>
      <c r="P9" s="141">
        <v>40</v>
      </c>
      <c r="Q9" s="142">
        <f>P9/O9</f>
        <v>0.392156862745098</v>
      </c>
      <c r="R9" s="67">
        <v>1</v>
      </c>
      <c r="S9" s="141">
        <v>0.4</v>
      </c>
      <c r="T9" s="143">
        <f>S9/R9</f>
        <v>0.4</v>
      </c>
      <c r="U9" s="67"/>
      <c r="V9" s="65"/>
      <c r="W9" s="67"/>
      <c r="X9" s="65"/>
      <c r="Y9" s="67"/>
      <c r="Z9" s="65"/>
      <c r="AA9" s="67">
        <v>103</v>
      </c>
      <c r="AB9" s="112">
        <v>40.7</v>
      </c>
    </row>
    <row r="10" ht="22.5" customHeight="1">
      <c r="A10" s="34">
        <v>2018</v>
      </c>
      <c r="B10" s="144">
        <v>332</v>
      </c>
      <c r="C10" s="176"/>
      <c r="D10" s="177"/>
      <c r="E10" s="66"/>
      <c r="F10" s="65"/>
      <c r="G10" s="66"/>
      <c r="H10" s="65"/>
      <c r="I10" s="67"/>
      <c r="J10" s="65"/>
      <c r="K10" s="67"/>
      <c r="L10" s="65"/>
      <c r="M10" s="67"/>
      <c r="N10" s="65"/>
      <c r="O10" s="63">
        <v>349</v>
      </c>
      <c r="P10" s="141">
        <v>123</v>
      </c>
      <c r="Q10" s="142">
        <f>P10/O10</f>
        <v>0.35243553008596</v>
      </c>
      <c r="R10" s="63">
        <v>11</v>
      </c>
      <c r="S10" s="141">
        <v>3.1</v>
      </c>
      <c r="T10" s="143">
        <f>S10/R10</f>
        <v>0.281818181818182</v>
      </c>
      <c r="U10" s="66"/>
      <c r="V10" s="65"/>
      <c r="W10" s="66"/>
      <c r="X10" s="65"/>
      <c r="Y10" s="67"/>
      <c r="Z10" s="65"/>
      <c r="AA10" s="63">
        <v>360</v>
      </c>
      <c r="AB10" s="112">
        <v>126.1</v>
      </c>
    </row>
    <row r="11" ht="22.5" customHeight="1">
      <c r="A11" s="34">
        <v>2019</v>
      </c>
      <c r="B11" s="144">
        <v>165</v>
      </c>
      <c r="C11" s="176"/>
      <c r="D11" s="177"/>
      <c r="E11" s="66"/>
      <c r="F11" s="65"/>
      <c r="G11" s="66"/>
      <c r="H11" s="65"/>
      <c r="I11" s="67"/>
      <c r="J11" s="65"/>
      <c r="K11" s="67"/>
      <c r="L11" s="65"/>
      <c r="M11" s="67"/>
      <c r="N11" s="65"/>
      <c r="O11" s="63">
        <v>90</v>
      </c>
      <c r="P11" s="141">
        <v>37.2</v>
      </c>
      <c r="Q11" s="142">
        <f>P11/O11</f>
        <v>0.413333333333333</v>
      </c>
      <c r="R11" s="66"/>
      <c r="S11" s="141"/>
      <c r="T11" s="143"/>
      <c r="U11" s="66"/>
      <c r="V11" s="65"/>
      <c r="W11" s="66"/>
      <c r="X11" s="65"/>
      <c r="Y11" s="67"/>
      <c r="Z11" s="65"/>
      <c r="AA11" s="63">
        <v>90</v>
      </c>
      <c r="AB11" s="112">
        <v>37.2</v>
      </c>
    </row>
    <row r="12" ht="22.5" customHeight="1">
      <c r="A12" s="34">
        <v>2020</v>
      </c>
      <c r="B12" s="144">
        <v>160</v>
      </c>
      <c r="C12" s="176"/>
      <c r="D12" s="177"/>
      <c r="E12" s="66"/>
      <c r="F12" s="65"/>
      <c r="G12" s="63">
        <v>2</v>
      </c>
      <c r="H12" s="65">
        <v>1</v>
      </c>
      <c r="I12" s="67"/>
      <c r="J12" s="65"/>
      <c r="K12" s="67"/>
      <c r="L12" s="65"/>
      <c r="M12" s="67"/>
      <c r="N12" s="65"/>
      <c r="O12" s="63">
        <v>101</v>
      </c>
      <c r="P12" s="141">
        <v>32</v>
      </c>
      <c r="Q12" s="142">
        <f>P12/O12</f>
        <v>0.316831683168317</v>
      </c>
      <c r="R12" s="66"/>
      <c r="S12" s="141"/>
      <c r="T12" s="143"/>
      <c r="U12" s="66"/>
      <c r="V12" s="65"/>
      <c r="W12" s="66"/>
      <c r="X12" s="65"/>
      <c r="Y12" s="67"/>
      <c r="Z12" s="65"/>
      <c r="AA12" s="63">
        <v>101</v>
      </c>
      <c r="AB12" s="112">
        <v>32</v>
      </c>
    </row>
    <row r="13" ht="22.5" customHeight="1">
      <c r="A13" s="34">
        <v>2021</v>
      </c>
      <c r="B13" s="144">
        <v>151</v>
      </c>
      <c r="C13" s="176"/>
      <c r="D13" s="177"/>
      <c r="E13" s="66"/>
      <c r="F13" s="65"/>
      <c r="G13" s="66"/>
      <c r="H13" s="65"/>
      <c r="I13" s="67"/>
      <c r="J13" s="65"/>
      <c r="K13" s="67"/>
      <c r="L13" s="65"/>
      <c r="M13" s="67"/>
      <c r="N13" s="65"/>
      <c r="O13" s="63">
        <v>127</v>
      </c>
      <c r="P13" s="141">
        <v>44</v>
      </c>
      <c r="Q13" s="142">
        <f>P13/O13</f>
        <v>0.346456692913386</v>
      </c>
      <c r="R13" s="66"/>
      <c r="S13" s="141"/>
      <c r="T13" s="143"/>
      <c r="U13" s="66"/>
      <c r="V13" s="65"/>
      <c r="W13" s="66"/>
      <c r="X13" s="65"/>
      <c r="Y13" s="67"/>
      <c r="Z13" s="65"/>
      <c r="AA13" s="63">
        <v>127</v>
      </c>
      <c r="AB13" s="112">
        <v>44</v>
      </c>
    </row>
    <row r="14" ht="22.5" customHeight="1">
      <c r="A14" s="34">
        <v>2022</v>
      </c>
      <c r="B14" s="144">
        <v>229</v>
      </c>
      <c r="C14" s="176"/>
      <c r="D14" s="177"/>
      <c r="E14" s="66"/>
      <c r="F14" s="65"/>
      <c r="G14" s="66"/>
      <c r="H14" s="65"/>
      <c r="I14" s="67"/>
      <c r="J14" s="65"/>
      <c r="K14" s="67"/>
      <c r="L14" s="65"/>
      <c r="M14" s="67"/>
      <c r="N14" s="65"/>
      <c r="O14" s="63">
        <v>137</v>
      </c>
      <c r="P14" s="141">
        <v>49.8</v>
      </c>
      <c r="Q14" s="142">
        <f>P14/O14</f>
        <v>0.363503649635036</v>
      </c>
      <c r="R14" s="66"/>
      <c r="S14" s="141"/>
      <c r="T14" s="143"/>
      <c r="U14" s="66"/>
      <c r="V14" s="65"/>
      <c r="W14" s="66"/>
      <c r="X14" s="65"/>
      <c r="Y14" s="67"/>
      <c r="Z14" s="65"/>
      <c r="AA14" s="63">
        <v>137</v>
      </c>
      <c r="AB14" s="112">
        <v>49.8</v>
      </c>
    </row>
    <row r="15" ht="22.5" customHeight="1">
      <c r="A15" s="35">
        <v>2023</v>
      </c>
      <c r="B15" s="36">
        <v>245</v>
      </c>
      <c r="C15" s="37"/>
      <c r="D15" s="38"/>
      <c r="E15" s="96"/>
      <c r="F15" s="149"/>
      <c r="G15" s="96"/>
      <c r="H15" s="149"/>
      <c r="I15" s="151"/>
      <c r="J15" s="149"/>
      <c r="K15" s="151"/>
      <c r="L15" s="149"/>
      <c r="M15" s="151"/>
      <c r="N15" s="149"/>
      <c r="O15" s="150">
        <v>98</v>
      </c>
      <c r="P15" s="152">
        <v>34.2</v>
      </c>
      <c r="Q15" s="153">
        <f>P15/O15</f>
        <v>0.348979591836735</v>
      </c>
      <c r="R15" s="96"/>
      <c r="S15" s="152"/>
      <c r="T15" s="153"/>
      <c r="U15" s="96"/>
      <c r="V15" s="149"/>
      <c r="W15" s="96"/>
      <c r="X15" s="149"/>
      <c r="Y15" s="151"/>
      <c r="Z15" s="149"/>
      <c r="AA15" s="150">
        <v>98</v>
      </c>
      <c r="AB15" s="114">
        <v>34.3</v>
      </c>
    </row>
    <row r="16" ht="22.5" customHeight="1">
      <c r="A16" s="39"/>
      <c r="B16" s="144"/>
      <c r="C16" s="176"/>
      <c r="D16" s="177"/>
      <c r="E16" s="66"/>
      <c r="F16" s="65"/>
      <c r="G16" s="66"/>
      <c r="H16" s="65"/>
      <c r="I16" s="67"/>
      <c r="J16" s="65"/>
      <c r="K16" s="67"/>
      <c r="L16" s="65"/>
      <c r="M16" s="67"/>
      <c r="N16" s="65"/>
      <c r="O16" s="66"/>
      <c r="P16" s="141"/>
      <c r="Q16" s="142"/>
      <c r="R16" s="66"/>
      <c r="S16" s="141"/>
      <c r="T16" s="143"/>
      <c r="U16" s="66"/>
      <c r="V16" s="65"/>
      <c r="W16" s="66"/>
      <c r="X16" s="65"/>
      <c r="Y16" s="67"/>
      <c r="Z16" s="65"/>
      <c r="AA16" s="66"/>
      <c r="AB16" s="112"/>
    </row>
    <row r="17" ht="22.5" customHeight="1">
      <c r="A17" s="39"/>
      <c r="B17" s="144"/>
      <c r="C17" s="176"/>
      <c r="D17" s="177"/>
      <c r="E17" s="66"/>
      <c r="F17" s="65"/>
      <c r="G17" s="66"/>
      <c r="H17" s="65"/>
      <c r="I17" s="67"/>
      <c r="J17" s="65"/>
      <c r="K17" s="67"/>
      <c r="L17" s="65"/>
      <c r="M17" s="67"/>
      <c r="N17" s="65"/>
      <c r="O17" s="66"/>
      <c r="P17" s="141"/>
      <c r="Q17" s="142"/>
      <c r="R17" s="66"/>
      <c r="S17" s="141"/>
      <c r="T17" s="143"/>
      <c r="U17" s="66"/>
      <c r="V17" s="65"/>
      <c r="W17" s="66"/>
      <c r="X17" s="65"/>
      <c r="Y17" s="67"/>
      <c r="Z17" s="65"/>
      <c r="AA17" s="67"/>
      <c r="AB17" s="112"/>
    </row>
    <row r="18" ht="22.5" customHeight="1">
      <c r="A18" s="39"/>
      <c r="B18" s="144"/>
      <c r="C18" s="176"/>
      <c r="D18" s="177"/>
      <c r="E18" s="66"/>
      <c r="F18" s="65"/>
      <c r="G18" s="66"/>
      <c r="H18" s="65"/>
      <c r="I18" s="67"/>
      <c r="J18" s="65"/>
      <c r="K18" s="67"/>
      <c r="L18" s="65"/>
      <c r="M18" s="67"/>
      <c r="N18" s="65"/>
      <c r="O18" s="66"/>
      <c r="P18" s="141"/>
      <c r="Q18" s="142"/>
      <c r="R18" s="66"/>
      <c r="S18" s="141"/>
      <c r="T18" s="143"/>
      <c r="U18" s="66"/>
      <c r="V18" s="65"/>
      <c r="W18" s="66"/>
      <c r="X18" s="65"/>
      <c r="Y18" s="67"/>
      <c r="Z18" s="65"/>
      <c r="AA18" s="67"/>
      <c r="AB18" s="112"/>
    </row>
    <row r="19" ht="22.5" customHeight="1">
      <c r="A19" s="39"/>
      <c r="B19" s="31"/>
      <c r="C19" s="32"/>
      <c r="D19" s="33"/>
      <c r="E19" s="66"/>
      <c r="F19" s="65"/>
      <c r="G19" s="66"/>
      <c r="H19" s="65"/>
      <c r="I19" s="67"/>
      <c r="J19" s="65"/>
      <c r="K19" s="156"/>
      <c r="L19" s="157"/>
      <c r="M19" s="67"/>
      <c r="N19" s="65"/>
      <c r="O19" s="66"/>
      <c r="P19" s="141"/>
      <c r="Q19" s="143"/>
      <c r="R19" s="158"/>
      <c r="S19" s="141"/>
      <c r="T19" s="143"/>
      <c r="U19" s="158"/>
      <c r="V19" s="157"/>
      <c r="W19" s="158"/>
      <c r="X19" s="157"/>
      <c r="Y19" s="156"/>
      <c r="Z19" s="157"/>
      <c r="AA19" s="67"/>
      <c r="AB19" s="112"/>
    </row>
    <row r="20" ht="22.5" customHeight="1">
      <c r="A20" s="39"/>
      <c r="B20" s="70"/>
      <c r="C20" s="170"/>
      <c r="D20" s="175"/>
      <c r="E20" s="66"/>
      <c r="F20" s="65"/>
      <c r="G20" s="66"/>
      <c r="H20" s="65"/>
      <c r="I20" s="67"/>
      <c r="J20" s="65"/>
      <c r="K20" s="67"/>
      <c r="L20" s="65"/>
      <c r="M20" s="67"/>
      <c r="N20" s="65"/>
      <c r="O20" s="66"/>
      <c r="P20" s="141"/>
      <c r="Q20" s="142"/>
      <c r="R20" s="66"/>
      <c r="S20" s="141"/>
      <c r="T20" s="143"/>
      <c r="U20" s="66"/>
      <c r="V20" s="65"/>
      <c r="W20" s="66"/>
      <c r="X20" s="65"/>
      <c r="Y20" s="67"/>
      <c r="Z20" s="65"/>
      <c r="AA20" s="67"/>
      <c r="AB20" s="112"/>
    </row>
    <row r="21" ht="22.5" customHeight="1">
      <c r="A21" s="39"/>
      <c r="B21" s="70"/>
      <c r="C21" s="170"/>
      <c r="D21" s="175"/>
      <c r="E21" s="66"/>
      <c r="F21" s="65"/>
      <c r="G21" s="66"/>
      <c r="H21" s="65"/>
      <c r="I21" s="67"/>
      <c r="J21" s="65"/>
      <c r="K21" s="67"/>
      <c r="L21" s="65"/>
      <c r="M21" s="67"/>
      <c r="N21" s="65"/>
      <c r="O21" s="66"/>
      <c r="P21" s="141"/>
      <c r="Q21" s="142"/>
      <c r="R21" s="66"/>
      <c r="S21" s="141"/>
      <c r="T21" s="143"/>
      <c r="U21" s="66"/>
      <c r="V21" s="65"/>
      <c r="W21" s="66"/>
      <c r="X21" s="65"/>
      <c r="Y21" s="67"/>
      <c r="Z21" s="65"/>
      <c r="AA21" s="66"/>
      <c r="AB21" s="112"/>
    </row>
    <row r="22" ht="22.5" customHeight="1">
      <c r="A22" s="81"/>
      <c r="B22" s="81"/>
      <c r="C22" s="98"/>
      <c r="D22" s="99"/>
      <c r="E22" s="98"/>
      <c r="F22" s="100"/>
      <c r="G22" s="98"/>
      <c r="H22" s="100"/>
      <c r="I22" s="161"/>
      <c r="J22" s="100"/>
      <c r="K22" s="161"/>
      <c r="L22" s="100"/>
      <c r="M22" s="161"/>
      <c r="N22" s="100"/>
      <c r="O22" s="98"/>
      <c r="P22" s="162"/>
      <c r="Q22" s="163"/>
      <c r="R22" s="98"/>
      <c r="S22" s="162"/>
      <c r="T22" s="163"/>
      <c r="U22" s="98"/>
      <c r="V22" s="100"/>
      <c r="W22" s="98"/>
      <c r="X22" s="100"/>
      <c r="Y22" s="161"/>
      <c r="Z22" s="100"/>
      <c r="AA22" s="98"/>
      <c r="AB22" s="186"/>
    </row>
    <row r="23" ht="22.5" customHeight="1">
      <c r="A23" s="189"/>
      <c r="B23" s="51"/>
      <c r="C23" s="51"/>
      <c r="D23" s="51"/>
      <c r="E23" s="51"/>
      <c r="F23" s="74"/>
      <c r="G23" s="51"/>
      <c r="H23" s="165"/>
      <c r="I23" s="165"/>
      <c r="J23" s="165"/>
      <c r="K23" s="74"/>
      <c r="L23" s="74"/>
      <c r="M23" s="74"/>
      <c r="N23" s="74"/>
      <c r="O23" s="51"/>
      <c r="P23" s="74"/>
      <c r="Q23" s="166"/>
      <c r="R23" s="51"/>
      <c r="S23" s="74"/>
      <c r="T23" s="167"/>
      <c r="U23" s="51"/>
      <c r="V23" s="74"/>
      <c r="W23" s="51"/>
      <c r="X23" s="74"/>
      <c r="Y23" s="74"/>
      <c r="Z23" s="74"/>
      <c r="AA23" s="51"/>
      <c r="AB23" s="74"/>
    </row>
  </sheetData>
  <pageMargins left="0.314961" right="0.314961" top="0.787402" bottom="0.787402"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AB26"/>
  <sheetViews>
    <sheetView workbookViewId="0" showGridLines="0" defaultGridColor="1"/>
  </sheetViews>
  <sheetFormatPr defaultColWidth="9.4" defaultRowHeight="22.5" customHeight="1" outlineLevelRow="0" outlineLevelCol="0"/>
  <cols>
    <col min="1" max="1" width="6.60156" style="192" customWidth="1"/>
    <col min="2" max="2" width="6.42188" style="192" customWidth="1"/>
    <col min="3" max="14" width="4" style="192" customWidth="1"/>
    <col min="15" max="15" width="6.42188" style="192" customWidth="1"/>
    <col min="16" max="16" width="7.21094" style="192" customWidth="1"/>
    <col min="17" max="17" width="7.42188" style="192" customWidth="1"/>
    <col min="18" max="18" width="5.42188" style="192" customWidth="1"/>
    <col min="19" max="19" width="5.60156" style="192" customWidth="1"/>
    <col min="20" max="20" width="7.8125" style="192" customWidth="1"/>
    <col min="21" max="21" width="4" style="192" customWidth="1"/>
    <col min="22" max="22" width="4.60156" style="192" customWidth="1"/>
    <col min="23" max="24" width="4" style="192" customWidth="1"/>
    <col min="25" max="25" width="5.42188" style="192" customWidth="1"/>
    <col min="26" max="26" width="5.60156" style="192" customWidth="1"/>
    <col min="27" max="27" width="6.60156" style="192" customWidth="1"/>
    <col min="28" max="28" width="7.60156" style="192" customWidth="1"/>
    <col min="29" max="16384" width="9.42188" style="192" customWidth="1"/>
  </cols>
  <sheetData>
    <row r="1" ht="22.5" customHeight="1">
      <c r="A1" t="s" s="116">
        <v>74</v>
      </c>
      <c r="B1" s="117"/>
      <c r="C1" s="117"/>
      <c r="D1" s="117"/>
      <c r="E1" s="118"/>
      <c r="F1" s="119"/>
      <c r="G1" s="118"/>
      <c r="H1" s="119"/>
      <c r="I1" s="119"/>
      <c r="J1" s="119"/>
      <c r="K1" s="42"/>
      <c r="L1" s="42"/>
      <c r="M1" s="119"/>
      <c r="N1" t="s" s="104">
        <v>7</v>
      </c>
      <c r="O1" s="9"/>
      <c r="P1" s="119"/>
      <c r="Q1" s="120"/>
      <c r="R1" s="118"/>
      <c r="S1" s="119"/>
      <c r="T1" s="121"/>
      <c r="U1" s="118"/>
      <c r="V1" s="119"/>
      <c r="W1" s="9"/>
      <c r="X1" s="42"/>
      <c r="Y1" s="42"/>
      <c r="Z1" s="42"/>
      <c r="AA1" s="118"/>
      <c r="AB1" s="119"/>
    </row>
    <row r="2" ht="22.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ht="22.5" customHeight="1">
      <c r="A3" t="s" s="122">
        <v>75</v>
      </c>
      <c r="B3" t="s" s="123">
        <v>52</v>
      </c>
      <c r="C3" t="s" s="24">
        <v>53</v>
      </c>
      <c r="D3" s="124"/>
      <c r="E3" t="s" s="24">
        <v>20</v>
      </c>
      <c r="F3" s="93"/>
      <c r="G3" t="s" s="24">
        <v>21</v>
      </c>
      <c r="H3" s="57"/>
      <c r="I3" t="s" s="24">
        <v>22</v>
      </c>
      <c r="J3" s="93"/>
      <c r="K3" t="s" s="24">
        <v>25</v>
      </c>
      <c r="L3" s="124"/>
      <c r="M3" t="s" s="24">
        <v>26</v>
      </c>
      <c r="N3" s="124"/>
      <c r="O3" t="s" s="91">
        <v>54</v>
      </c>
      <c r="P3" s="125"/>
      <c r="Q3" t="s" s="126">
        <v>55</v>
      </c>
      <c r="R3" t="s" s="127">
        <v>56</v>
      </c>
      <c r="S3" s="125"/>
      <c r="T3" t="s" s="128">
        <v>55</v>
      </c>
      <c r="U3" t="s" s="24">
        <v>57</v>
      </c>
      <c r="V3" s="93"/>
      <c r="W3" t="s" s="91">
        <v>58</v>
      </c>
      <c r="X3" s="93"/>
      <c r="Y3" t="s" s="91">
        <v>59</v>
      </c>
      <c r="Z3" s="93"/>
      <c r="AA3" t="s" s="24">
        <v>43</v>
      </c>
      <c r="AB3" s="93"/>
    </row>
    <row r="4" ht="22.5" customHeight="1">
      <c r="A4" t="s" s="129">
        <v>60</v>
      </c>
      <c r="B4" t="s" s="26">
        <v>30</v>
      </c>
      <c r="C4" t="s" s="130">
        <v>31</v>
      </c>
      <c r="D4" t="s" s="131">
        <v>32</v>
      </c>
      <c r="E4" t="s" s="28">
        <v>31</v>
      </c>
      <c r="F4" t="s" s="29">
        <v>32</v>
      </c>
      <c r="G4" t="s" s="28">
        <v>31</v>
      </c>
      <c r="H4" t="s" s="29">
        <v>32</v>
      </c>
      <c r="I4" t="s" s="132">
        <v>31</v>
      </c>
      <c r="J4" t="s" s="133">
        <v>32</v>
      </c>
      <c r="K4" t="s" s="28">
        <v>31</v>
      </c>
      <c r="L4" t="s" s="29">
        <v>32</v>
      </c>
      <c r="M4" t="s" s="28">
        <v>31</v>
      </c>
      <c r="N4" t="s" s="29">
        <v>32</v>
      </c>
      <c r="O4" t="s" s="28">
        <v>31</v>
      </c>
      <c r="P4" t="s" s="134">
        <v>32</v>
      </c>
      <c r="Q4" t="s" s="135">
        <v>61</v>
      </c>
      <c r="R4" t="s" s="28">
        <v>31</v>
      </c>
      <c r="S4" t="s" s="134">
        <v>32</v>
      </c>
      <c r="T4" t="s" s="136">
        <v>61</v>
      </c>
      <c r="U4" t="s" s="28">
        <v>31</v>
      </c>
      <c r="V4" t="s" s="29">
        <v>32</v>
      </c>
      <c r="W4" t="s" s="28">
        <v>31</v>
      </c>
      <c r="X4" t="s" s="29">
        <v>32</v>
      </c>
      <c r="Y4" t="s" s="28">
        <v>31</v>
      </c>
      <c r="Z4" t="s" s="29">
        <v>32</v>
      </c>
      <c r="AA4" t="s" s="28">
        <v>31</v>
      </c>
      <c r="AB4" t="s" s="29">
        <v>32</v>
      </c>
    </row>
    <row r="5" ht="22.5" customHeight="1">
      <c r="A5" s="34">
        <v>2010</v>
      </c>
      <c r="B5" s="30">
        <v>358</v>
      </c>
      <c r="C5" s="137"/>
      <c r="D5" s="138"/>
      <c r="E5" s="66"/>
      <c r="F5" s="65"/>
      <c r="G5" s="66"/>
      <c r="H5" s="65"/>
      <c r="I5" s="193"/>
      <c r="J5" s="194"/>
      <c r="K5" s="67"/>
      <c r="L5" s="65"/>
      <c r="M5" s="67"/>
      <c r="N5" s="65"/>
      <c r="O5" s="63">
        <v>256</v>
      </c>
      <c r="P5" s="141">
        <v>114</v>
      </c>
      <c r="Q5" s="142">
        <f>P5/O5</f>
        <v>0.4453125</v>
      </c>
      <c r="R5" s="63">
        <v>2</v>
      </c>
      <c r="S5" s="141">
        <v>1</v>
      </c>
      <c r="T5" s="143">
        <f>S5/R5</f>
        <v>0.5</v>
      </c>
      <c r="U5" s="66"/>
      <c r="V5" s="65"/>
      <c r="W5" s="66"/>
      <c r="X5" s="65"/>
      <c r="Y5" s="173"/>
      <c r="Z5" s="174"/>
      <c r="AA5" s="63">
        <v>258</v>
      </c>
      <c r="AB5" s="112">
        <v>115</v>
      </c>
    </row>
    <row r="6" ht="22.5" customHeight="1">
      <c r="A6" s="34">
        <v>2011</v>
      </c>
      <c r="B6" s="30">
        <v>561</v>
      </c>
      <c r="C6" s="137"/>
      <c r="D6" s="138"/>
      <c r="E6" s="66"/>
      <c r="F6" s="65"/>
      <c r="G6" s="66"/>
      <c r="H6" s="65"/>
      <c r="I6" s="173"/>
      <c r="J6" s="174"/>
      <c r="K6" s="67"/>
      <c r="L6" s="65"/>
      <c r="M6" s="67"/>
      <c r="N6" s="65"/>
      <c r="O6" s="67">
        <v>540</v>
      </c>
      <c r="P6" s="141">
        <v>208</v>
      </c>
      <c r="Q6" s="142">
        <f>P6/O6</f>
        <v>0.385185185185185</v>
      </c>
      <c r="R6" s="67">
        <v>16</v>
      </c>
      <c r="S6" s="141">
        <v>7</v>
      </c>
      <c r="T6" s="143">
        <f>S6/R6</f>
        <v>0.4375</v>
      </c>
      <c r="U6" s="67"/>
      <c r="V6" s="65"/>
      <c r="W6" s="67"/>
      <c r="X6" s="65"/>
      <c r="Y6" s="173"/>
      <c r="Z6" s="174"/>
      <c r="AA6" s="67">
        <v>557</v>
      </c>
      <c r="AB6" s="112">
        <v>215</v>
      </c>
    </row>
    <row r="7" ht="22.5" customHeight="1">
      <c r="A7" s="34">
        <v>2012</v>
      </c>
      <c r="B7" s="30">
        <v>475</v>
      </c>
      <c r="C7" s="137"/>
      <c r="D7" s="138"/>
      <c r="E7" s="66"/>
      <c r="F7" s="65"/>
      <c r="G7" s="66"/>
      <c r="H7" s="65"/>
      <c r="I7" s="173"/>
      <c r="J7" s="174"/>
      <c r="K7" s="67"/>
      <c r="L7" s="65"/>
      <c r="M7" s="67"/>
      <c r="N7" s="65"/>
      <c r="O7" s="67">
        <v>366</v>
      </c>
      <c r="P7" s="141">
        <v>149</v>
      </c>
      <c r="Q7" s="142">
        <f>P7/O7</f>
        <v>0.407103825136612</v>
      </c>
      <c r="R7" s="67">
        <v>51</v>
      </c>
      <c r="S7" s="141">
        <v>17</v>
      </c>
      <c r="T7" s="143">
        <f>S7/R7</f>
        <v>0.333333333333333</v>
      </c>
      <c r="U7" s="67"/>
      <c r="V7" s="65"/>
      <c r="W7" s="67"/>
      <c r="X7" s="65"/>
      <c r="Y7" s="173"/>
      <c r="Z7" s="174"/>
      <c r="AA7" s="67">
        <v>415</v>
      </c>
      <c r="AB7" s="112">
        <v>167</v>
      </c>
    </row>
    <row r="8" ht="22.5" customHeight="1">
      <c r="A8" s="34">
        <v>2013</v>
      </c>
      <c r="B8" s="30">
        <v>579</v>
      </c>
      <c r="C8" s="137"/>
      <c r="D8" s="138"/>
      <c r="E8" s="66"/>
      <c r="F8" s="65"/>
      <c r="G8" s="66"/>
      <c r="H8" s="65"/>
      <c r="I8" s="173"/>
      <c r="J8" s="174"/>
      <c r="K8" s="67"/>
      <c r="L8" s="65"/>
      <c r="M8" s="67"/>
      <c r="N8" s="65"/>
      <c r="O8" s="67">
        <v>594</v>
      </c>
      <c r="P8" s="141">
        <v>129</v>
      </c>
      <c r="Q8" s="142">
        <f>P8/O8</f>
        <v>0.217171717171717</v>
      </c>
      <c r="R8" s="67">
        <v>2</v>
      </c>
      <c r="S8" s="141">
        <v>1</v>
      </c>
      <c r="T8" s="143">
        <f>S8/R8</f>
        <v>0.5</v>
      </c>
      <c r="U8" s="67"/>
      <c r="V8" s="65"/>
      <c r="W8" s="67"/>
      <c r="X8" s="65"/>
      <c r="Y8" s="173"/>
      <c r="Z8" s="174"/>
      <c r="AA8" s="67">
        <v>596</v>
      </c>
      <c r="AB8" s="112">
        <v>218</v>
      </c>
    </row>
    <row r="9" ht="22.5" customHeight="1">
      <c r="A9" s="34">
        <v>2014</v>
      </c>
      <c r="B9" s="30">
        <v>579</v>
      </c>
      <c r="C9" s="137"/>
      <c r="D9" s="138"/>
      <c r="E9" s="66"/>
      <c r="F9" s="65"/>
      <c r="G9" s="66"/>
      <c r="H9" s="65"/>
      <c r="I9" s="173"/>
      <c r="J9" s="174"/>
      <c r="K9" s="67"/>
      <c r="L9" s="65"/>
      <c r="M9" s="67"/>
      <c r="N9" s="65"/>
      <c r="O9" s="67">
        <v>358</v>
      </c>
      <c r="P9" s="141">
        <v>164</v>
      </c>
      <c r="Q9" s="142">
        <f>P9/O9</f>
        <v>0.458100558659218</v>
      </c>
      <c r="R9" s="67"/>
      <c r="S9" s="141"/>
      <c r="T9" s="143"/>
      <c r="U9" s="67"/>
      <c r="V9" s="65"/>
      <c r="W9" s="67"/>
      <c r="X9" s="65"/>
      <c r="Y9" s="173"/>
      <c r="Z9" s="174"/>
      <c r="AA9" s="67">
        <v>358</v>
      </c>
      <c r="AB9" s="112">
        <v>164</v>
      </c>
    </row>
    <row r="10" ht="22.5" customHeight="1">
      <c r="A10" s="34">
        <v>2015</v>
      </c>
      <c r="B10" s="144">
        <v>248</v>
      </c>
      <c r="C10" s="145"/>
      <c r="D10" s="146"/>
      <c r="E10" s="67"/>
      <c r="F10" s="65"/>
      <c r="G10" s="67"/>
      <c r="H10" s="65"/>
      <c r="I10" s="173"/>
      <c r="J10" s="174"/>
      <c r="K10" s="67"/>
      <c r="L10" s="112"/>
      <c r="M10" s="67"/>
      <c r="N10" s="112"/>
      <c r="O10" s="67">
        <v>356</v>
      </c>
      <c r="P10" s="141">
        <v>123</v>
      </c>
      <c r="Q10" s="142">
        <f>P10/O10</f>
        <v>0.345505617977528</v>
      </c>
      <c r="R10" s="67"/>
      <c r="S10" s="141"/>
      <c r="T10" s="143"/>
      <c r="U10" s="67"/>
      <c r="V10" s="112"/>
      <c r="W10" s="67"/>
      <c r="X10" s="65"/>
      <c r="Y10" s="173"/>
      <c r="Z10" s="174"/>
      <c r="AA10" s="67">
        <v>356</v>
      </c>
      <c r="AB10" s="112">
        <v>123</v>
      </c>
    </row>
    <row r="11" ht="22.5" customHeight="1">
      <c r="A11" s="34">
        <v>2016</v>
      </c>
      <c r="B11" s="144">
        <v>378</v>
      </c>
      <c r="C11" s="145"/>
      <c r="D11" s="146"/>
      <c r="E11" s="67"/>
      <c r="F11" s="65"/>
      <c r="G11" s="67"/>
      <c r="H11" s="65"/>
      <c r="I11" s="173"/>
      <c r="J11" s="174"/>
      <c r="K11" s="67"/>
      <c r="L11" s="65"/>
      <c r="M11" s="67"/>
      <c r="N11" s="65"/>
      <c r="O11" s="67">
        <v>239</v>
      </c>
      <c r="P11" s="141">
        <v>90.7</v>
      </c>
      <c r="Q11" s="142">
        <f>P11/O11</f>
        <v>0.379497907949791</v>
      </c>
      <c r="R11" s="67">
        <v>5</v>
      </c>
      <c r="S11" s="141">
        <v>1.7</v>
      </c>
      <c r="T11" s="143">
        <f>S11/R11</f>
        <v>0.34</v>
      </c>
      <c r="U11" s="67"/>
      <c r="V11" s="65"/>
      <c r="W11" s="67">
        <v>1</v>
      </c>
      <c r="X11" s="112">
        <v>0.3</v>
      </c>
      <c r="Y11" s="173"/>
      <c r="Z11" s="174"/>
      <c r="AA11" s="67">
        <v>245</v>
      </c>
      <c r="AB11" s="112">
        <v>92.7</v>
      </c>
    </row>
    <row r="12" ht="22.5" customHeight="1">
      <c r="A12" s="34">
        <v>2017</v>
      </c>
      <c r="B12" s="144">
        <v>302</v>
      </c>
      <c r="C12" s="145"/>
      <c r="D12" s="146"/>
      <c r="E12" s="67"/>
      <c r="F12" s="65"/>
      <c r="G12" s="67"/>
      <c r="H12" s="65"/>
      <c r="I12" s="173"/>
      <c r="J12" s="174"/>
      <c r="K12" s="67"/>
      <c r="L12" s="65"/>
      <c r="M12" s="67"/>
      <c r="N12" s="65"/>
      <c r="O12" s="67">
        <v>289</v>
      </c>
      <c r="P12" s="141">
        <v>102.4</v>
      </c>
      <c r="Q12" s="142">
        <f>P12/O12</f>
        <v>0.354325259515571</v>
      </c>
      <c r="R12" s="67">
        <v>13</v>
      </c>
      <c r="S12" s="141">
        <v>4.6</v>
      </c>
      <c r="T12" s="143">
        <f>S12/R12</f>
        <v>0.353846153846154</v>
      </c>
      <c r="U12" s="67"/>
      <c r="V12" s="65"/>
      <c r="W12" s="67"/>
      <c r="X12" s="65"/>
      <c r="Y12" s="173"/>
      <c r="Z12" s="174"/>
      <c r="AA12" s="67">
        <v>302</v>
      </c>
      <c r="AB12" s="112">
        <v>107.7</v>
      </c>
    </row>
    <row r="13" ht="22.5" customHeight="1">
      <c r="A13" s="34">
        <v>2018</v>
      </c>
      <c r="B13" s="144">
        <v>691</v>
      </c>
      <c r="C13" s="145"/>
      <c r="D13" s="146"/>
      <c r="E13" s="66"/>
      <c r="F13" s="65"/>
      <c r="G13" s="66"/>
      <c r="H13" s="65"/>
      <c r="I13" s="173"/>
      <c r="J13" s="174"/>
      <c r="K13" s="67"/>
      <c r="L13" s="65"/>
      <c r="M13" s="67"/>
      <c r="N13" s="65"/>
      <c r="O13" s="63">
        <v>607</v>
      </c>
      <c r="P13" s="141">
        <v>206</v>
      </c>
      <c r="Q13" s="142">
        <f>P13/O13</f>
        <v>0.339373970345964</v>
      </c>
      <c r="R13" s="63">
        <v>11</v>
      </c>
      <c r="S13" s="141">
        <v>3.1</v>
      </c>
      <c r="T13" s="143">
        <f>S13/R13</f>
        <v>0.281818181818182</v>
      </c>
      <c r="U13" s="63">
        <v>1</v>
      </c>
      <c r="V13" s="112">
        <v>0.4</v>
      </c>
      <c r="W13" s="66"/>
      <c r="X13" s="65"/>
      <c r="Y13" s="173"/>
      <c r="Z13" s="174"/>
      <c r="AA13" s="63">
        <v>619</v>
      </c>
      <c r="AB13" s="112">
        <v>210.5</v>
      </c>
    </row>
    <row r="14" ht="22.5" customHeight="1">
      <c r="A14" s="34">
        <v>2019</v>
      </c>
      <c r="B14" s="144">
        <v>436</v>
      </c>
      <c r="C14" s="145"/>
      <c r="D14" s="146"/>
      <c r="E14" s="66"/>
      <c r="F14" s="65"/>
      <c r="G14" s="66"/>
      <c r="H14" s="65"/>
      <c r="I14" s="173"/>
      <c r="J14" s="174"/>
      <c r="K14" s="67"/>
      <c r="L14" s="65"/>
      <c r="M14" s="67"/>
      <c r="N14" s="65"/>
      <c r="O14" s="63">
        <v>223</v>
      </c>
      <c r="P14" s="141">
        <v>97.2</v>
      </c>
      <c r="Q14" s="142">
        <f>P14/O14</f>
        <v>0.435874439461883</v>
      </c>
      <c r="R14" s="63">
        <v>0</v>
      </c>
      <c r="S14" s="141">
        <v>0</v>
      </c>
      <c r="T14" s="143"/>
      <c r="U14" s="63">
        <v>0</v>
      </c>
      <c r="V14" s="112">
        <v>0</v>
      </c>
      <c r="W14" s="66"/>
      <c r="X14" s="65"/>
      <c r="Y14" s="173"/>
      <c r="Z14" s="174"/>
      <c r="AA14" s="63">
        <v>223</v>
      </c>
      <c r="AB14" s="112">
        <v>97.2</v>
      </c>
    </row>
    <row r="15" ht="22.5" customHeight="1">
      <c r="A15" s="34">
        <v>2020</v>
      </c>
      <c r="B15" s="144">
        <v>666</v>
      </c>
      <c r="C15" s="145"/>
      <c r="D15" s="146"/>
      <c r="E15" s="66"/>
      <c r="F15" s="65"/>
      <c r="G15" s="63">
        <v>2</v>
      </c>
      <c r="H15" s="65">
        <v>1</v>
      </c>
      <c r="I15" s="173"/>
      <c r="J15" s="174"/>
      <c r="K15" s="67"/>
      <c r="L15" s="65"/>
      <c r="M15" s="67"/>
      <c r="N15" s="65"/>
      <c r="O15" s="63">
        <v>383</v>
      </c>
      <c r="P15" s="141">
        <v>127.7</v>
      </c>
      <c r="Q15" s="142">
        <f>P15/O15</f>
        <v>0.333420365535248</v>
      </c>
      <c r="R15" s="66"/>
      <c r="S15" s="141"/>
      <c r="T15" s="143"/>
      <c r="U15" s="66"/>
      <c r="V15" s="112"/>
      <c r="W15" s="66"/>
      <c r="X15" s="65"/>
      <c r="Y15" s="173"/>
      <c r="Z15" s="174"/>
      <c r="AA15" s="63">
        <v>696</v>
      </c>
      <c r="AB15" s="112">
        <v>233</v>
      </c>
    </row>
    <row r="16" ht="22.5" customHeight="1">
      <c r="A16" s="34">
        <v>2021</v>
      </c>
      <c r="B16" s="144">
        <v>479</v>
      </c>
      <c r="C16" s="145"/>
      <c r="D16" s="146"/>
      <c r="E16" s="66"/>
      <c r="F16" s="65"/>
      <c r="G16" s="66"/>
      <c r="H16" s="65"/>
      <c r="I16" s="173"/>
      <c r="J16" s="174"/>
      <c r="K16" s="67"/>
      <c r="L16" s="65"/>
      <c r="M16" s="67"/>
      <c r="N16" s="65"/>
      <c r="O16" s="63">
        <v>338</v>
      </c>
      <c r="P16" s="141">
        <v>115</v>
      </c>
      <c r="Q16" s="142">
        <f>P16/O16</f>
        <v>0.340236686390533</v>
      </c>
      <c r="R16" s="66"/>
      <c r="S16" s="141"/>
      <c r="T16" s="143"/>
      <c r="U16" s="66"/>
      <c r="V16" s="112"/>
      <c r="W16" s="66"/>
      <c r="X16" s="65"/>
      <c r="Y16" s="173"/>
      <c r="Z16" s="174"/>
      <c r="AA16" s="63">
        <v>338</v>
      </c>
      <c r="AB16" s="112">
        <v>115</v>
      </c>
    </row>
    <row r="17" ht="22.5" customHeight="1">
      <c r="A17" s="34">
        <v>2022</v>
      </c>
      <c r="B17" s="144">
        <v>522</v>
      </c>
      <c r="C17" s="145"/>
      <c r="D17" s="146"/>
      <c r="E17" s="66"/>
      <c r="F17" s="65"/>
      <c r="G17" s="66"/>
      <c r="H17" s="65"/>
      <c r="I17" s="173"/>
      <c r="J17" s="174"/>
      <c r="K17" s="67"/>
      <c r="L17" s="65"/>
      <c r="M17" s="67"/>
      <c r="N17" s="65"/>
      <c r="O17" s="63">
        <v>359</v>
      </c>
      <c r="P17" s="141">
        <v>136.2</v>
      </c>
      <c r="Q17" s="142">
        <f>P17/O17</f>
        <v>0.379387186629526</v>
      </c>
      <c r="R17" s="66"/>
      <c r="S17" s="141"/>
      <c r="T17" s="143"/>
      <c r="U17" s="63">
        <v>2</v>
      </c>
      <c r="V17" s="112">
        <v>0.6</v>
      </c>
      <c r="W17" s="66"/>
      <c r="X17" s="65"/>
      <c r="Y17" s="173"/>
      <c r="Z17" s="174"/>
      <c r="AA17" s="63">
        <v>361</v>
      </c>
      <c r="AB17" s="112">
        <v>136.8</v>
      </c>
    </row>
    <row r="18" ht="22.5" customHeight="1">
      <c r="A18" s="35">
        <v>2023</v>
      </c>
      <c r="B18" s="36">
        <v>500</v>
      </c>
      <c r="C18" s="147"/>
      <c r="D18" s="148"/>
      <c r="E18" s="96"/>
      <c r="F18" s="149"/>
      <c r="G18" s="96"/>
      <c r="H18" s="149"/>
      <c r="I18" s="180"/>
      <c r="J18" s="181"/>
      <c r="K18" s="151"/>
      <c r="L18" s="149"/>
      <c r="M18" s="151"/>
      <c r="N18" s="149"/>
      <c r="O18" s="150">
        <v>196</v>
      </c>
      <c r="P18" s="152">
        <v>67.09999999999999</v>
      </c>
      <c r="Q18" s="153">
        <f>P18/O18</f>
        <v>0.34234693877551</v>
      </c>
      <c r="R18" s="150">
        <v>3</v>
      </c>
      <c r="S18" s="152">
        <v>1</v>
      </c>
      <c r="T18" s="153">
        <f>S18/R18</f>
        <v>0.333333333333333</v>
      </c>
      <c r="U18" s="96"/>
      <c r="V18" s="114"/>
      <c r="W18" s="96"/>
      <c r="X18" s="149"/>
      <c r="Y18" s="180"/>
      <c r="Z18" s="181"/>
      <c r="AA18" s="150">
        <v>198</v>
      </c>
      <c r="AB18" s="114">
        <v>68.09999999999999</v>
      </c>
    </row>
    <row r="19" ht="22.5" customHeight="1">
      <c r="A19" s="39"/>
      <c r="B19" s="144"/>
      <c r="C19" s="145"/>
      <c r="D19" s="146"/>
      <c r="E19" s="66"/>
      <c r="F19" s="65"/>
      <c r="G19" s="66"/>
      <c r="H19" s="65"/>
      <c r="I19" s="173"/>
      <c r="J19" s="174"/>
      <c r="K19" s="67"/>
      <c r="L19" s="65"/>
      <c r="M19" s="67"/>
      <c r="N19" s="65"/>
      <c r="O19" s="66"/>
      <c r="P19" s="141"/>
      <c r="Q19" s="142"/>
      <c r="R19" s="66"/>
      <c r="S19" s="141"/>
      <c r="T19" s="143"/>
      <c r="U19" s="66"/>
      <c r="V19" s="65"/>
      <c r="W19" s="66"/>
      <c r="X19" s="65"/>
      <c r="Y19" s="173"/>
      <c r="Z19" s="174"/>
      <c r="AA19" s="66"/>
      <c r="AB19" s="112"/>
    </row>
    <row r="20" ht="22.5" customHeight="1">
      <c r="A20" s="39"/>
      <c r="B20" s="144"/>
      <c r="C20" s="145"/>
      <c r="D20" s="146"/>
      <c r="E20" s="66"/>
      <c r="F20" s="65"/>
      <c r="G20" s="66"/>
      <c r="H20" s="65"/>
      <c r="I20" s="173"/>
      <c r="J20" s="174"/>
      <c r="K20" s="67"/>
      <c r="L20" s="65"/>
      <c r="M20" s="67"/>
      <c r="N20" s="65"/>
      <c r="O20" s="66"/>
      <c r="P20" s="141"/>
      <c r="Q20" s="142"/>
      <c r="R20" s="66"/>
      <c r="S20" s="141"/>
      <c r="T20" s="143"/>
      <c r="U20" s="66"/>
      <c r="V20" s="65"/>
      <c r="W20" s="66"/>
      <c r="X20" s="65"/>
      <c r="Y20" s="173"/>
      <c r="Z20" s="174"/>
      <c r="AA20" s="67"/>
      <c r="AB20" s="65"/>
    </row>
    <row r="21" ht="22.5" customHeight="1">
      <c r="A21" s="39"/>
      <c r="B21" s="144"/>
      <c r="C21" s="145"/>
      <c r="D21" s="146"/>
      <c r="E21" s="66"/>
      <c r="F21" s="65"/>
      <c r="G21" s="66"/>
      <c r="H21" s="65"/>
      <c r="I21" s="173"/>
      <c r="J21" s="174"/>
      <c r="K21" s="67"/>
      <c r="L21" s="65"/>
      <c r="M21" s="67"/>
      <c r="N21" s="65"/>
      <c r="O21" s="66"/>
      <c r="P21" s="141"/>
      <c r="Q21" s="142"/>
      <c r="R21" s="66"/>
      <c r="S21" s="141"/>
      <c r="T21" s="143"/>
      <c r="U21" s="66"/>
      <c r="V21" s="65"/>
      <c r="W21" s="66"/>
      <c r="X21" s="65"/>
      <c r="Y21" s="173"/>
      <c r="Z21" s="174"/>
      <c r="AA21" s="67"/>
      <c r="AB21" s="65"/>
    </row>
    <row r="22" ht="22.5" customHeight="1">
      <c r="A22" s="39"/>
      <c r="B22" s="31"/>
      <c r="C22" s="154"/>
      <c r="D22" s="155"/>
      <c r="E22" s="66"/>
      <c r="F22" s="65"/>
      <c r="G22" s="66"/>
      <c r="H22" s="65"/>
      <c r="I22" s="173"/>
      <c r="J22" s="174"/>
      <c r="K22" s="156"/>
      <c r="L22" s="157"/>
      <c r="M22" s="67"/>
      <c r="N22" s="65"/>
      <c r="O22" s="66"/>
      <c r="P22" s="141"/>
      <c r="Q22" s="143"/>
      <c r="R22" s="158"/>
      <c r="S22" s="141"/>
      <c r="T22" s="143"/>
      <c r="U22" s="158"/>
      <c r="V22" s="157"/>
      <c r="W22" s="158"/>
      <c r="X22" s="157"/>
      <c r="Y22" s="183"/>
      <c r="Z22" s="184"/>
      <c r="AA22" s="67"/>
      <c r="AB22" s="65"/>
    </row>
    <row r="23" ht="22.5" customHeight="1">
      <c r="A23" s="39"/>
      <c r="B23" s="70"/>
      <c r="C23" s="137"/>
      <c r="D23" s="138"/>
      <c r="E23" s="66"/>
      <c r="F23" s="65"/>
      <c r="G23" s="66"/>
      <c r="H23" s="65"/>
      <c r="I23" s="173"/>
      <c r="J23" s="174"/>
      <c r="K23" s="67"/>
      <c r="L23" s="65"/>
      <c r="M23" s="67"/>
      <c r="N23" s="65"/>
      <c r="O23" s="66"/>
      <c r="P23" s="141"/>
      <c r="Q23" s="142"/>
      <c r="R23" s="66"/>
      <c r="S23" s="141"/>
      <c r="T23" s="143"/>
      <c r="U23" s="66"/>
      <c r="V23" s="65"/>
      <c r="W23" s="66"/>
      <c r="X23" s="65"/>
      <c r="Y23" s="173"/>
      <c r="Z23" s="174"/>
      <c r="AA23" s="67"/>
      <c r="AB23" s="65"/>
    </row>
    <row r="24" ht="22.5" customHeight="1">
      <c r="A24" s="39"/>
      <c r="B24" s="70"/>
      <c r="C24" s="137"/>
      <c r="D24" s="138"/>
      <c r="E24" s="66"/>
      <c r="F24" s="65"/>
      <c r="G24" s="66"/>
      <c r="H24" s="65"/>
      <c r="I24" s="173"/>
      <c r="J24" s="174"/>
      <c r="K24" s="67"/>
      <c r="L24" s="65"/>
      <c r="M24" s="67"/>
      <c r="N24" s="65"/>
      <c r="O24" s="66"/>
      <c r="P24" s="141"/>
      <c r="Q24" s="142"/>
      <c r="R24" s="66"/>
      <c r="S24" s="141"/>
      <c r="T24" s="143"/>
      <c r="U24" s="66"/>
      <c r="V24" s="65"/>
      <c r="W24" s="66"/>
      <c r="X24" s="65"/>
      <c r="Y24" s="173"/>
      <c r="Z24" s="174"/>
      <c r="AA24" s="66"/>
      <c r="AB24" s="65"/>
    </row>
    <row r="25" ht="22.5" customHeight="1">
      <c r="A25" s="81"/>
      <c r="B25" s="81"/>
      <c r="C25" s="159"/>
      <c r="D25" s="160"/>
      <c r="E25" s="98"/>
      <c r="F25" s="100"/>
      <c r="G25" s="98"/>
      <c r="H25" s="100"/>
      <c r="I25" s="187"/>
      <c r="J25" s="188"/>
      <c r="K25" s="161"/>
      <c r="L25" s="100"/>
      <c r="M25" s="161"/>
      <c r="N25" s="100"/>
      <c r="O25" s="98"/>
      <c r="P25" s="162"/>
      <c r="Q25" s="163"/>
      <c r="R25" s="98"/>
      <c r="S25" s="162"/>
      <c r="T25" s="163"/>
      <c r="U25" s="98"/>
      <c r="V25" s="100"/>
      <c r="W25" s="98"/>
      <c r="X25" s="100"/>
      <c r="Y25" s="187"/>
      <c r="Z25" s="188"/>
      <c r="AA25" s="98"/>
      <c r="AB25" s="100"/>
    </row>
    <row r="26" ht="22.5" customHeight="1">
      <c r="A26" t="s" s="164">
        <v>62</v>
      </c>
      <c r="B26" s="51"/>
      <c r="C26" s="51"/>
      <c r="D26" s="51"/>
      <c r="E26" s="51"/>
      <c r="F26" s="74"/>
      <c r="G26" s="51"/>
      <c r="H26" t="s" s="164">
        <v>63</v>
      </c>
      <c r="I26" s="165"/>
      <c r="J26" s="165"/>
      <c r="K26" s="74"/>
      <c r="L26" s="74"/>
      <c r="M26" s="74"/>
      <c r="N26" s="74"/>
      <c r="O26" s="51"/>
      <c r="P26" s="74"/>
      <c r="Q26" s="166"/>
      <c r="R26" s="51"/>
      <c r="S26" s="74"/>
      <c r="T26" s="167"/>
      <c r="U26" s="51"/>
      <c r="V26" s="74"/>
      <c r="W26" s="51"/>
      <c r="X26" s="74"/>
      <c r="Y26" s="74"/>
      <c r="Z26" s="74"/>
      <c r="AA26" s="51"/>
      <c r="AB26" s="74"/>
    </row>
  </sheetData>
  <pageMargins left="0.314961" right="0.314961" top="0.393701" bottom="0.393701" header="0.314961" footer="0.314961"/>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